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definedName hidden="1" localSheetId="0" name="_xlnm._FilterDatabase">Sheet1!$A$2:$D$32</definedName>
  </definedNames>
  <calcPr/>
</workbook>
</file>

<file path=xl/sharedStrings.xml><?xml version="1.0" encoding="utf-8"?>
<sst xmlns="http://schemas.openxmlformats.org/spreadsheetml/2006/main" count="106" uniqueCount="106">
  <si>
    <t>Criteria</t>
  </si>
  <si>
    <t>Grade</t>
  </si>
  <si>
    <t>Justification</t>
  </si>
  <si>
    <t>Notes/Citations:</t>
  </si>
  <si>
    <t>Conflict:</t>
  </si>
  <si>
    <t>War In Ukraine</t>
  </si>
  <si>
    <t>GRADING</t>
  </si>
  <si>
    <t>1 (Minimal)</t>
  </si>
  <si>
    <t xml:space="preserve">2 (Low) </t>
  </si>
  <si>
    <t>3 (Moderate)</t>
  </si>
  <si>
    <t>4 (High)</t>
  </si>
  <si>
    <t>5 (Critical)</t>
  </si>
  <si>
    <t>Scale &amp; Intensity</t>
  </si>
  <si>
    <t>Russia's full scale invasion of Ukraine in 2022 has led to a deadly drawn out war of attrition.</t>
  </si>
  <si>
    <t>The International Crisis Group, 2023</t>
  </si>
  <si>
    <t>Geopolitical Impact</t>
  </si>
  <si>
    <t>The conflict has led to increased global tensions between the west and Russia.</t>
  </si>
  <si>
    <t>Council on Foreign Relations, 2023</t>
  </si>
  <si>
    <t>Date of Assessment:</t>
  </si>
  <si>
    <t>Economic Consequences</t>
  </si>
  <si>
    <t>The war has disrupted global energy markets, leading to a surge in oil and gas prices. Europe, which was heavily dependent on Russian gas, faced shortages and high energy costs. Natural gas prices in Europe spiked by over 300% in 2022 due to supply cuts.</t>
  </si>
  <si>
    <t>IEA, 2022</t>
  </si>
  <si>
    <t>Risk of Escalation &amp; Spillover</t>
  </si>
  <si>
    <r>
      <rPr>
        <rFont val="Arial"/>
        <color theme="1"/>
        <sz val="10.0"/>
      </rPr>
      <t xml:space="preserve">The war has heightened tensions between Russia and NATO, raising the possibility of direct military confrontation. NATO has increased troop deployments in Eastern Europe, and Russia has warned against Western military support for Ukraine.                                                                          </t>
    </r>
    <r>
      <rPr>
        <rFont val="Arial"/>
        <color rgb="FFFF0000"/>
        <sz val="10.0"/>
      </rPr>
      <t xml:space="preserve">Russia has repeatedly issued nuclear threats, particularly in response to Western arms shipments and Ukrainian counteroffensives. The risk of nuclear use is the highest since the Cold War, as deterrence stability is undermined. </t>
    </r>
    <r>
      <rPr>
        <rFont val="Arial"/>
        <color rgb="FFFF9900"/>
        <sz val="10.0"/>
      </rPr>
      <t>There are concerns that Russian aggression could extend beyond Ukraine, particularly into Moldova or the Baltic states. Russian hybrid warfare tactics,</t>
    </r>
    <r>
      <rPr>
        <rFont val="Arial"/>
        <color rgb="FF00FF00"/>
        <sz val="10.0"/>
      </rPr>
      <t xml:space="preserve"> </t>
    </r>
    <r>
      <rPr>
        <rFont val="Arial"/>
        <color rgb="FFFF9900"/>
        <sz val="10.0"/>
      </rPr>
      <t>including cyberattacks and political destabilization, have been observed in Moldova, raising fears of a wider conflict.</t>
    </r>
  </si>
  <si>
    <r>
      <rPr>
        <rFont val="Arial"/>
        <color theme="1"/>
        <sz val="10.0"/>
      </rPr>
      <t xml:space="preserve">RAND Corporation 2022                                                                                                                                     </t>
    </r>
    <r>
      <rPr>
        <rFont val="Arial"/>
        <color rgb="FFFF0000"/>
        <sz val="10.0"/>
      </rPr>
      <t xml:space="preserve">Bulletin of the Atomic Scientists 2023                                                                                                                   </t>
    </r>
    <r>
      <rPr>
        <rFont val="Arial"/>
        <color rgb="FFFF9900"/>
        <sz val="10.0"/>
      </rPr>
      <t>Council on Foreign Relations 2023</t>
    </r>
  </si>
  <si>
    <t>Description</t>
  </si>
  <si>
    <t>Involvement of Major State &amp; Non-State Actors</t>
  </si>
  <si>
    <r>
      <rPr>
        <rFont val="Arial"/>
        <color theme="1"/>
        <sz val="10.0"/>
      </rPr>
      <t xml:space="preserve">Iran has supplied Shahed drones, which Russia has used extensively in attacks on Ukrainian infrastructure. </t>
    </r>
    <r>
      <rPr>
        <rFont val="Arial"/>
        <color rgb="FFFF0000"/>
        <sz val="10.0"/>
      </rPr>
      <t>North Korea has reportedly provided artillery shells and personnel, helping Russia replenish its dwindling ammunition and personnel stockpiles</t>
    </r>
    <r>
      <rPr>
        <rFont val="Arial"/>
        <color theme="1"/>
        <sz val="10.0"/>
      </rPr>
      <t xml:space="preserve"> . </t>
    </r>
    <r>
      <rPr>
        <rFont val="Arial"/>
        <color rgb="FFFF9900"/>
        <sz val="10.0"/>
      </rPr>
      <t>China has expanded trade with Russia, particularly in oil and dual-use technology, indirectly strengthening Moscow’s economy against Western sanctions.</t>
    </r>
    <r>
      <rPr>
        <rFont val="Arial"/>
        <color rgb="FF4A86E8"/>
        <sz val="10.0"/>
      </rPr>
      <t xml:space="preserve">Ukraine has received significant military and financial aid from the United States and NATO, amounting to over $75 billion. </t>
    </r>
    <r>
      <rPr>
        <rFont val="Arial"/>
        <color rgb="FF9900FF"/>
        <sz val="10.0"/>
      </rPr>
      <t xml:space="preserve">The European Union has provided more than €50 billion in assistance, covering military, humanitarian, and reconstruction efforts. </t>
    </r>
    <r>
      <rPr>
        <rFont val="Arial"/>
        <color rgb="FFF1C232"/>
        <sz val="10.0"/>
      </rPr>
      <t>Turkey has played a balancing role, supplying Ukraine with Bayraktar drones while maintaining trade and diplomatic ties with Russia and brokering the Black Sea Grain Deal.</t>
    </r>
    <r>
      <rPr>
        <rFont val="Arial"/>
        <color rgb="FF6AA84F"/>
        <sz val="10.0"/>
      </rPr>
      <t xml:space="preserve">The Wagner Group,  played a critical role in battles alongside the Russian Army. </t>
    </r>
    <r>
      <rPr>
        <rFont val="Arial"/>
        <color rgb="FFE06666"/>
        <sz val="10.0"/>
      </rPr>
      <t>On the Ukrainian side, the International Legion has attracted volunteers from over 50 countries, reinforcing Ukraine’s defensive operations</t>
    </r>
    <r>
      <rPr>
        <rFont val="Arial"/>
        <color theme="1"/>
        <sz val="10.0"/>
      </rPr>
      <t>.</t>
    </r>
    <r>
      <rPr>
        <rFont val="Arial"/>
        <color rgb="FFC27BA0"/>
        <sz val="10.0"/>
      </rPr>
      <t xml:space="preserve"> Pro-Russian foreign fighters, including Chechen forces loyal to Ramzan Kadyrov, have been deployed alongside Russian troops.</t>
    </r>
  </si>
  <si>
    <r>
      <rPr>
        <rFont val="Arial"/>
        <color theme="1"/>
        <sz val="10.0"/>
      </rPr>
      <t xml:space="preserve">U.S. Department of Defense 2023, </t>
    </r>
    <r>
      <rPr>
        <rFont val="Arial"/>
        <color rgb="FFFF0000"/>
        <sz val="10.0"/>
      </rPr>
      <t>CSIS 2023,</t>
    </r>
    <r>
      <rPr>
        <rFont val="Arial"/>
        <color theme="1"/>
        <sz val="10.0"/>
      </rPr>
      <t xml:space="preserve"> </t>
    </r>
    <r>
      <rPr>
        <rFont val="Arial"/>
        <color rgb="FFFF9900"/>
        <sz val="10.0"/>
      </rPr>
      <t>Brookings Institution 2023</t>
    </r>
    <r>
      <rPr>
        <rFont val="Arial"/>
        <color theme="1"/>
        <sz val="10.0"/>
      </rPr>
      <t xml:space="preserve">, </t>
    </r>
    <r>
      <rPr>
        <rFont val="Arial"/>
        <color rgb="FF4A86E8"/>
        <sz val="10.0"/>
      </rPr>
      <t>SIPRI 2023</t>
    </r>
    <r>
      <rPr>
        <rFont val="Arial"/>
        <color theme="1"/>
        <sz val="10.0"/>
      </rPr>
      <t xml:space="preserve">, </t>
    </r>
    <r>
      <rPr>
        <rFont val="Arial"/>
        <color rgb="FF9900FF"/>
        <sz val="10.0"/>
      </rPr>
      <t>European Council, 2023</t>
    </r>
    <r>
      <rPr>
        <rFont val="Arial"/>
        <color theme="1"/>
        <sz val="10.0"/>
      </rPr>
      <t xml:space="preserve">, </t>
    </r>
    <r>
      <rPr>
        <rFont val="Arial"/>
        <color rgb="FFFFD966"/>
        <sz val="10.0"/>
      </rPr>
      <t>Carnegie Endowment 2023</t>
    </r>
    <r>
      <rPr>
        <rFont val="Arial"/>
        <color theme="1"/>
        <sz val="10.0"/>
      </rPr>
      <t xml:space="preserve">, </t>
    </r>
    <r>
      <rPr>
        <rFont val="Arial"/>
        <color rgb="FF93C47D"/>
        <sz val="10.0"/>
      </rPr>
      <t>New York Times 2023</t>
    </r>
    <r>
      <rPr>
        <rFont val="Arial"/>
        <color theme="1"/>
        <sz val="10.0"/>
      </rPr>
      <t xml:space="preserve">, </t>
    </r>
    <r>
      <rPr>
        <rFont val="Arial"/>
        <color rgb="FFE06666"/>
        <sz val="10.0"/>
      </rPr>
      <t>BBC 2023</t>
    </r>
    <r>
      <rPr>
        <rFont val="Arial"/>
        <color theme="1"/>
        <sz val="10.0"/>
      </rPr>
      <t xml:space="preserve">, </t>
    </r>
    <r>
      <rPr>
        <rFont val="Arial"/>
        <color rgb="FFC27BA0"/>
        <sz val="10.0"/>
      </rPr>
      <t>The Guardian 2023</t>
    </r>
  </si>
  <si>
    <t>The war in Ukraine, which began in February 2022, is a conflict between Russia and Ukraine, marked by Russia's invasion of Ukraine. The war has led to significant destruction, civilian casualties, and displacement, with Russia attempting to annex Ukrainian territories while Ukraine, supported by international aid, defends its sovereignty. The conflict has drawn global attention, leading to widespread sanctions against Russia and increased military and humanitarian support for Ukraine from Western countries. The war has disrupted global economies, energy supplies, and security arrangements, highlighting the ongoing struggle for Ukraine’s independence and territorial integrity.</t>
  </si>
  <si>
    <t>Disruption of Critical Global Systems</t>
  </si>
  <si>
    <r>
      <rPr>
        <rFont val="Arial"/>
        <color theme="1"/>
        <sz val="10.0"/>
      </rPr>
      <t>Severely disrupted global energy markets. Russia weaponized its gas supply, cutting off deliveries to Europe and causing an energy crisis.</t>
    </r>
    <r>
      <rPr>
        <rFont val="Arial"/>
        <color rgb="FFFF0000"/>
        <sz val="10.0"/>
      </rPr>
      <t xml:space="preserve"> Europe increased LNG imports from the U.S. and Qatar. Russia expanded trade with China and India.</t>
    </r>
    <r>
      <rPr>
        <rFont val="Arial"/>
        <color theme="1"/>
        <sz val="10.0"/>
      </rPr>
      <t xml:space="preserve">
</t>
    </r>
    <r>
      <rPr>
        <rFont val="Arial"/>
        <color rgb="FFFF9900"/>
        <sz val="10.0"/>
      </rPr>
      <t>The war has also impacted global food security. Ukraine’s reduced grain exports and Russia’s blockade of Black Sea ports have worsened food shortages in Africa and the Middle East</t>
    </r>
    <r>
      <rPr>
        <rFont val="Arial"/>
        <color theme="1"/>
        <sz val="10.0"/>
      </rPr>
      <t xml:space="preserve">. 
</t>
    </r>
    <r>
      <rPr>
        <rFont val="Arial"/>
        <color rgb="FF4A86E8"/>
        <sz val="10.0"/>
      </rPr>
      <t>Western sanctions removed Russian banks from SWIFT, forcing Moscow to strengthen economic ties with China and India.</t>
    </r>
    <r>
      <rPr>
        <rFont val="Arial"/>
        <color theme="1"/>
        <sz val="10.0"/>
      </rPr>
      <t xml:space="preserve"> </t>
    </r>
    <r>
      <rPr>
        <rFont val="Arial"/>
        <color rgb="FF9900FF"/>
        <sz val="10.0"/>
      </rPr>
      <t>Rising inflation from energy and food disruptions has led central banks to raise interest rates. This has slowed global economic growth.</t>
    </r>
    <r>
      <rPr>
        <rFont val="Arial"/>
        <color theme="1"/>
        <sz val="10.0"/>
      </rPr>
      <t xml:space="preserve">
</t>
    </r>
    <r>
      <rPr>
        <rFont val="Arial"/>
        <color rgb="FFFF00FF"/>
        <sz val="10.0"/>
      </rPr>
      <t>Russia and Ukraine supply key metals and gases for semiconductor production. Disruptions have slowed global tech manufacturing.</t>
    </r>
    <r>
      <rPr>
        <rFont val="Arial"/>
        <color theme="1"/>
        <sz val="10.0"/>
      </rPr>
      <t xml:space="preserve">
</t>
    </r>
    <r>
      <rPr>
        <rFont val="Arial"/>
        <color rgb="FF93C47D"/>
        <sz val="10.0"/>
      </rPr>
      <t>Cyberattacks on Western financial systems, energy grids, and government institutions have intensified.</t>
    </r>
  </si>
  <si>
    <r>
      <rPr>
        <rFont val="Arial"/>
        <color theme="1"/>
        <sz val="10.0"/>
      </rPr>
      <t xml:space="preserve">International Energy Agency, 2023, </t>
    </r>
    <r>
      <rPr>
        <rFont val="Arial"/>
        <color rgb="FFFF0000"/>
        <sz val="10.0"/>
      </rPr>
      <t>Brookings Institution 2023,</t>
    </r>
    <r>
      <rPr>
        <rFont val="Arial"/>
        <color rgb="FFFF9900"/>
        <sz val="10.0"/>
      </rPr>
      <t xml:space="preserve"> Food and Agriculture Organization 2023, </t>
    </r>
    <r>
      <rPr>
        <rFont val="Arial"/>
        <color rgb="FF4A86E8"/>
        <sz val="10.0"/>
      </rPr>
      <t xml:space="preserve">International Monetary Fund 2023, </t>
    </r>
    <r>
      <rPr>
        <rFont val="Arial"/>
        <color rgb="FF9900FF"/>
        <sz val="10.0"/>
      </rPr>
      <t xml:space="preserve">World Bank 2023, </t>
    </r>
    <r>
      <rPr>
        <rFont val="Arial"/>
        <color rgb="FFFF00FF"/>
        <sz val="10.0"/>
      </rPr>
      <t xml:space="preserve">McKinsey &amp; Company, 2023, </t>
    </r>
    <r>
      <rPr>
        <rFont val="Arial"/>
        <color rgb="FF93C47D"/>
        <sz val="10.0"/>
      </rPr>
      <t>Microsoft Threat Intelligence 2023.</t>
    </r>
  </si>
  <si>
    <t>Use of Hybrid &amp; Asymmetric Warfare</t>
  </si>
  <si>
    <r>
      <rPr>
        <rFont val="Arial"/>
        <color rgb="FFFF0000"/>
      </rPr>
      <t>Russia has combined conventional military tactics with cyberattacks, disinformation, and proxy forces like the Wagner Group to destabilize Ukraine and weaken international support.</t>
    </r>
    <r>
      <rPr>
        <rFont val="Arial"/>
        <color theme="1"/>
      </rPr>
      <t xml:space="preserve"> Ukraine has countered with drone strikes, special operations, and cyber warfare, with groups like Anonymous targeting Russian military infrastructure. </t>
    </r>
    <r>
      <rPr>
        <rFont val="Arial"/>
        <color rgb="FFFF9900"/>
      </rPr>
      <t>Guerrilla tactics in Russian-occupied areas and the use of economic and energy leverage by Russia have further escalated the conflict, illustrating how non-traditional warfare is reshaping modern conflicts.</t>
    </r>
  </si>
  <si>
    <r>
      <rPr>
        <rFont val="Arial"/>
        <color rgb="FFFF0000"/>
        <sz val="10.0"/>
      </rPr>
      <t xml:space="preserve">RAND Corporation, 2023; New York Times, 2023. </t>
    </r>
    <r>
      <rPr>
        <rFont val="Arial"/>
        <color rgb="FF000000"/>
        <sz val="10.0"/>
      </rPr>
      <t xml:space="preserve">Microsoft Threat Intelligence, 2023; Wired, 2023. </t>
    </r>
    <r>
      <rPr>
        <rFont val="Arial"/>
        <color rgb="FFFF9900"/>
        <sz val="10.0"/>
      </rPr>
      <t>Institute for the Study of War 2023; International Energy Agency 2023.</t>
    </r>
  </si>
  <si>
    <t>Cultural Identity Conflicts</t>
  </si>
  <si>
    <r>
      <rPr>
        <rFont val="Arial"/>
        <color theme="1"/>
      </rPr>
      <t>Russian officials have argued that Ukraine is an integral part of Russian heritage, framing Ukraine’s push for European integration as a betrayal of shared cultural ties.</t>
    </r>
    <r>
      <rPr>
        <rFont val="Arial"/>
        <color rgb="FFFF0000"/>
      </rPr>
      <t xml:space="preserve"> In contrast, Ukraine has reinforced its national identity, focusing on the preservation of its language, traditions, and independence from Russian influence</t>
    </r>
    <r>
      <rPr>
        <rFont val="Arial"/>
        <color theme="1"/>
      </rPr>
      <t xml:space="preserve">. </t>
    </r>
    <r>
      <rPr>
        <rFont val="Arial"/>
        <color rgb="FFFF9900"/>
      </rPr>
      <t>This cultural clash is particularly pronounced in eastern and southern Ukraine, where Russian-speaking populations are torn between loyalty to Ukraine and historical ties to Russia. The war has deepened divisions, with ethnic minorities in these areas often caught between conflicting cultural allegiances, complicating the country’s unity.</t>
    </r>
    <r>
      <rPr>
        <rFont val="Arial"/>
        <color theme="1"/>
      </rPr>
      <t xml:space="preserve"> </t>
    </r>
  </si>
  <si>
    <r>
      <rPr>
        <rFont val="Arial"/>
        <color theme="1"/>
        <sz val="10.0"/>
      </rPr>
      <t xml:space="preserve">The Moscow Times, 2023. </t>
    </r>
    <r>
      <rPr>
        <rFont val="Arial"/>
        <color rgb="FFFF0000"/>
        <sz val="10.0"/>
      </rPr>
      <t>BBC, 2023</t>
    </r>
    <r>
      <rPr>
        <rFont val="Arial"/>
        <color theme="1"/>
        <sz val="10.0"/>
      </rPr>
      <t xml:space="preserve">. </t>
    </r>
    <r>
      <rPr>
        <rFont val="Arial"/>
        <color rgb="FFFF9900"/>
        <sz val="10.0"/>
      </rPr>
      <t xml:space="preserve">Ukrainian Institute, 2023. </t>
    </r>
  </si>
  <si>
    <t>Religious Tensions</t>
  </si>
  <si>
    <r>
      <rPr>
        <rFont val="Arial"/>
        <color theme="1"/>
        <sz val="10.0"/>
      </rPr>
      <t xml:space="preserve">The Russian Orthodox Church (ROC) has been a strong supporter of the Kremlin’s actions, framing the war as a defense of Orthodox Christianity against Western secularism and perceived threats. </t>
    </r>
    <r>
      <rPr>
        <rFont val="Arial"/>
        <color rgb="FFFF0000"/>
        <sz val="10.0"/>
      </rPr>
      <t xml:space="preserve"> Ukraine’s efforts to assert its independence have extended to the religious sphere, especially following the Ecumenical Patriarchate of Constantinople’s granting of independence to the Ukrainian Orthodox Church in 2018, which further strained ties with Russia.</t>
    </r>
  </si>
  <si>
    <r>
      <rPr>
        <rFont val="Arial"/>
        <color theme="1"/>
        <sz val="10.0"/>
      </rPr>
      <t xml:space="preserve">The Moscow Times 2023. </t>
    </r>
    <r>
      <rPr>
        <rFont val="Arial"/>
        <color rgb="FFFF0000"/>
        <sz val="10.0"/>
      </rPr>
      <t>BBC 2023</t>
    </r>
  </si>
  <si>
    <t>Socioeconomic Disparity</t>
  </si>
  <si>
    <r>
      <rPr>
        <rFont val="Arial"/>
        <color theme="1"/>
        <sz val="10.0"/>
      </rPr>
      <t xml:space="preserve">In Ukraine, the war has caused immense economic strain, with millions displaced and a significant portion of the country’s infrastructure destroyed, exacerbating existing regional inequalities. The war’s effects have disproportionately impacted the poorer eastern and southern regions, where heavy fighting has led to greater loss of livelihood and infrastructure compared to the more stable western regions. </t>
    </r>
    <r>
      <rPr>
        <rFont val="Arial"/>
        <color rgb="FFFF0000"/>
        <sz val="10.0"/>
      </rPr>
      <t>Meanwhile, Ukraine’s rural populations have faced greater hardships, with limited access to humanitarian aid and fewer opportunities for economic recovery.</t>
    </r>
    <r>
      <rPr>
        <rFont val="Arial"/>
        <color theme="1"/>
        <sz val="10.0"/>
      </rPr>
      <t xml:space="preserve">
</t>
    </r>
    <r>
      <rPr>
        <rFont val="Arial"/>
        <color rgb="FFFF9900"/>
        <sz val="10.0"/>
      </rPr>
      <t xml:space="preserve">In Russia, the war has worsened income inequality, as the elite close to the Kremlin have maintained their wealth despite international sanctions, while ordinary citizens bear the brunt of rising inflation and economic stagnation. </t>
    </r>
    <r>
      <rPr>
        <rFont val="Arial"/>
        <color rgb="FF4A86E8"/>
        <sz val="10.0"/>
      </rPr>
      <t>Sanctions have disproportionately affected the middle class and working populations, particularly in regions outside Moscow and St. Petersburg, where the lack of access to global markets has stifled economic mobility. Additionally, the war’s costs have pushed Russia to increase military spending, further diverting resources from social welfare programs and public services.</t>
    </r>
  </si>
  <si>
    <r>
      <rPr>
        <rFont val="Arial"/>
        <color theme="1"/>
        <sz val="10.0"/>
      </rPr>
      <t>World Bank, 2023.</t>
    </r>
    <r>
      <rPr>
        <rFont val="Arial"/>
        <color rgb="FFFF0000"/>
        <sz val="10.0"/>
      </rPr>
      <t xml:space="preserve"> United Nations, 2023. </t>
    </r>
    <r>
      <rPr>
        <rFont val="Arial"/>
        <color rgb="FFFF9900"/>
        <sz val="10.0"/>
      </rPr>
      <t>The Moscow Times, 2023.</t>
    </r>
    <r>
      <rPr>
        <rFont val="Arial"/>
        <color rgb="FF4A86E8"/>
        <sz val="10.0"/>
      </rPr>
      <t xml:space="preserve"> IMF, 2023</t>
    </r>
  </si>
  <si>
    <t>Political Instability</t>
  </si>
  <si>
    <t>In Ukraine, the conflict has deepened regional divisions, especially in the east, but has also united much of the population in support of national sovereignty and European integration. In Russia, the war has led to growing domestic dissent as economic sanctions and the human cost of the conflict have strained public support for the government.</t>
  </si>
  <si>
    <t>Reuters, 2023</t>
  </si>
  <si>
    <t>Technological Dependence</t>
  </si>
  <si>
    <r>
      <rPr>
        <rFont val="Arial"/>
        <color theme="1"/>
      </rPr>
      <t xml:space="preserve">The Russia-Ukraine war has underscored the growing issue of technological dependence. Ukraine’s reliance on digital infrastructure, including internet and communication technologies, has made it vulnerable to cyberattacks, with Russian-backed hackers targeting government systems, power grids, and civilian infrastructure. </t>
    </r>
    <r>
      <rPr>
        <rFont val="Arial"/>
        <color rgb="FFFF0000"/>
      </rPr>
      <t>Additionally, both countries rely heavily on foreign technologies for military operations, such as advanced satellite communication and drone technology, highlighting the risks of dependence on external sources for critical defense systems.</t>
    </r>
  </si>
  <si>
    <r>
      <rPr>
        <rFont val="Arial"/>
        <color theme="1"/>
        <sz val="10.0"/>
      </rPr>
      <t xml:space="preserve">Reuters, 2023.  </t>
    </r>
    <r>
      <rPr>
        <rFont val="Arial"/>
        <color rgb="FFFF0000"/>
        <sz val="10.0"/>
      </rPr>
      <t>Defense One, 2023</t>
    </r>
  </si>
  <si>
    <t>Cybersecurity Threats</t>
  </si>
  <si>
    <r>
      <rPr>
        <rFont val="Arial"/>
        <color theme="1"/>
      </rPr>
      <t xml:space="preserve">Ukraine has been a primary target of Russian cyberattacks, with hackers disrupting government websites, power grids, and communication networks, aiming to destabilize the country’s infrastructure. </t>
    </r>
    <r>
      <rPr>
        <rFont val="Arial"/>
        <color rgb="FFFF0000"/>
      </rPr>
      <t>These cyberattacks have extended beyond Ukraine, with Russian-backed groups targeting Western financial institutions, energy grids, and critical infrastructure, raising concerns about the vulnerability of global systems.</t>
    </r>
  </si>
  <si>
    <r>
      <rPr>
        <rFont val="Arial"/>
        <color theme="1"/>
        <sz val="10.0"/>
      </rPr>
      <t xml:space="preserve">U.S. Cybersecurity and Infrastructure Security Agency, 2023. </t>
    </r>
    <r>
      <rPr>
        <rFont val="Arial"/>
        <color rgb="FFFF0000"/>
        <sz val="10.0"/>
      </rPr>
      <t>European Union Agency for Cybersecurity, 2023</t>
    </r>
  </si>
  <si>
    <t>Military Alliances</t>
  </si>
  <si>
    <r>
      <rPr>
        <rFont val="Arial"/>
        <color theme="1"/>
      </rPr>
      <t xml:space="preserve">The Russia-Ukraine war has had a significant impact on military alliances. Ukraine’s pursuit of NATO membership has been a major point of tension, with the conflict accelerating NATO’s military support to Ukraine, including weapons, intelligence, and training. </t>
    </r>
    <r>
      <rPr>
        <rFont val="Arial"/>
        <color rgb="FFFF0000"/>
      </rPr>
      <t>Meanwhile, Russia’s actions have prompted a reinforcement of military alliances with neighboring countries, especially in Eastern Europe, with NATO increasing its presence in Poland, the Baltic States, and other member nations to deter further Russian aggression.</t>
    </r>
  </si>
  <si>
    <r>
      <rPr>
        <rFont val="Arial"/>
        <color theme="1"/>
        <sz val="10.0"/>
      </rPr>
      <t xml:space="preserve">NATO, 2023.  </t>
    </r>
    <r>
      <rPr>
        <rFont val="Arial"/>
        <color rgb="FFFF0000"/>
        <sz val="10.0"/>
      </rPr>
      <t>European Defense Agency, 2023</t>
    </r>
  </si>
  <si>
    <t>Industry Collapse</t>
  </si>
  <si>
    <r>
      <rPr>
        <rFont val="Arial"/>
        <color theme="1"/>
        <sz val="12.0"/>
      </rPr>
      <t xml:space="preserve">In Ukraine, the destruction of key industrial regions, particularly in the Donbas and southern Ukraine, has severely impacted the country’s manufacturing, agriculture, and energy sectors, leading to widespread economic contraction. </t>
    </r>
    <r>
      <rPr>
        <rFont val="Arial"/>
        <color rgb="FFFF0000"/>
        <sz val="12.0"/>
      </rPr>
      <t>In Russia, sanctions from Western nations have triggered the closure of foreign-owned businesses, while disruptions to supply chains have hit the country’s automotive, technology, and consumer goods industries.</t>
    </r>
    <r>
      <rPr>
        <rFont val="Arial"/>
        <color theme="1"/>
        <sz val="12.0"/>
      </rPr>
      <t xml:space="preserve"> </t>
    </r>
    <r>
      <rPr>
        <rFont val="Arial"/>
        <color rgb="FFFF9900"/>
        <sz val="12.0"/>
      </rPr>
      <t>Additionally, the war’s effect on global energy markets has led to rising prices and shortages, further straining industrial output in both countries.</t>
    </r>
  </si>
  <si>
    <r>
      <rPr>
        <rFont val="Arial"/>
        <color theme="1"/>
        <sz val="12.0"/>
      </rPr>
      <t xml:space="preserve">World Bank, 2023. </t>
    </r>
    <r>
      <rPr>
        <rFont val="Arial"/>
        <color rgb="FFFF0000"/>
        <sz val="12.0"/>
      </rPr>
      <t xml:space="preserve">International Monetary Fund, 2023. </t>
    </r>
    <r>
      <rPr>
        <rFont val="Arial"/>
        <color rgb="FFFF9900"/>
        <sz val="12.0"/>
      </rPr>
      <t>U.S. Energy Information Administration, 2023</t>
    </r>
  </si>
  <si>
    <t>Environmental Crises</t>
  </si>
  <si>
    <r>
      <rPr>
        <rFont val="Arial"/>
        <color theme="1"/>
        <sz val="12.0"/>
      </rPr>
      <t>In Ukraine, ongoing military operations have caused widespread environmental damage, including the destruction of industrial facilities, chemical plants, and infrastructure, leading to land contamination and pollution.</t>
    </r>
    <r>
      <rPr>
        <rFont val="Arial"/>
        <color rgb="FFFF0000"/>
        <sz val="12.0"/>
      </rPr>
      <t xml:space="preserve"> In Russia, military activities have also led to ecosystem degradation, with the burning of fossil fuels, increased deforestation, and the risk of nuclear contamination due to damaged sites like the Zaporizhzhia Nuclear Power Plant.</t>
    </r>
  </si>
  <si>
    <r>
      <rPr>
        <rFont val="Arial"/>
        <color theme="1"/>
        <sz val="12.0"/>
      </rPr>
      <t>United Nations Environment Programme, 2023.</t>
    </r>
    <r>
      <rPr>
        <rFont val="Arial"/>
        <color rgb="FFFF0000"/>
        <sz val="12.0"/>
      </rPr>
      <t xml:space="preserve"> International Atomic Energy Agency, 2023</t>
    </r>
  </si>
  <si>
    <t>Education &amp; Knowledge Gaps</t>
  </si>
  <si>
    <r>
      <rPr>
        <rFont val="Arial"/>
        <color theme="1"/>
      </rPr>
      <t xml:space="preserve">In Ukraine, the ongoing conflict has forced the closure of thousands of schools and universities, disrupting education for millions of children and students, particularly in conflict zones in the east and south. </t>
    </r>
    <r>
      <rPr>
        <rFont val="Arial"/>
        <color rgb="FFFF0000"/>
      </rPr>
      <t>In Russia, the war has led to intellectual isolation from Western academic institutions, with a growing number of scholars and researchers fleeing the country or facing restrictions on academic freedom, which has contributed to a widening knowledge gap in critical areas like technology and research.</t>
    </r>
  </si>
  <si>
    <r>
      <rPr>
        <rFont val="Arial"/>
        <color theme="1"/>
        <sz val="10.0"/>
      </rPr>
      <t xml:space="preserve">UNICEF, 2023 . </t>
    </r>
    <r>
      <rPr>
        <rFont val="Arial"/>
        <color rgb="FFFF0000"/>
        <sz val="10.0"/>
      </rPr>
      <t>European Commission, 2023</t>
    </r>
  </si>
  <si>
    <t>Human Rights Violations</t>
  </si>
  <si>
    <r>
      <rPr>
        <rFont val="Arial"/>
        <color theme="1"/>
      </rPr>
      <t xml:space="preserve"> In Ukraine, Russian forces have been accused of war crimes, including indiscriminate bombing of civilian areas, extrajudicial killings, and abductions of Ukrainian civilians and soldiers.</t>
    </r>
    <r>
      <rPr>
        <rFont val="Arial"/>
        <color rgb="FFFF0000"/>
      </rPr>
      <t xml:space="preserve"> In regions under Russian control, civilians face forced deportations, torture, and displacement, with reports of executions and rape used as weapons of war.</t>
    </r>
    <r>
      <rPr>
        <rFont val="Arial"/>
        <color theme="1"/>
      </rPr>
      <t xml:space="preserve"> </t>
    </r>
    <r>
      <rPr>
        <rFont val="Arial"/>
        <color rgb="FFFF9900"/>
      </rPr>
      <t>On the Ukrainian side, there have also been allegations of abuses against prisoners of war, including mistreatment and execution of Russian soldiers, and the use of landmines in civilian areas.</t>
    </r>
  </si>
  <si>
    <r>
      <rPr>
        <rFont val="Arial"/>
        <color theme="1"/>
        <sz val="12.0"/>
      </rPr>
      <t xml:space="preserve">United Nations Human Rights Office, 2023. </t>
    </r>
    <r>
      <rPr>
        <rFont val="Arial"/>
        <color rgb="FFFF0000"/>
        <sz val="12.0"/>
      </rPr>
      <t>Amnesty International, 2023</t>
    </r>
    <r>
      <rPr>
        <rFont val="Arial"/>
        <color theme="1"/>
        <sz val="12.0"/>
      </rPr>
      <t xml:space="preserve">. </t>
    </r>
    <r>
      <rPr>
        <rFont val="Arial"/>
        <color rgb="FFFF9900"/>
        <sz val="12.0"/>
      </rPr>
      <t>Human Rights Watch, 2023</t>
    </r>
  </si>
  <si>
    <t>Migration &amp; Refugee Crises</t>
  </si>
  <si>
    <r>
      <rPr>
        <rFont val="Arial"/>
        <color theme="1"/>
      </rPr>
      <t>The Russia-Ukraine war has triggered a massive migration and refugee crisis. Over 8 million Ukrainians have been displaced within the country, and more than 7 million have fled abroad, primarily to European Union countries like Poland, Germany, and Hungary.</t>
    </r>
    <r>
      <rPr>
        <rFont val="Arial"/>
        <color rgb="FFFF0000"/>
      </rPr>
      <t xml:space="preserve"> This large-scale displacement has strained host countries’ social services, housing, and labor markets, creating immigration challenges in Europe. </t>
    </r>
    <r>
      <rPr>
        <rFont val="Arial"/>
        <color rgb="FFFF9900"/>
      </rPr>
      <t>The war has also led to a surge in refugees from other affected regions, such as the Donbas and Crimea, where civilians have been forced to flee due to ongoing violence and occupation.</t>
    </r>
    <r>
      <rPr>
        <rFont val="Arial"/>
        <color theme="1"/>
      </rPr>
      <t xml:space="preserve"> </t>
    </r>
    <r>
      <rPr>
        <rFont val="Arial"/>
        <color rgb="FF4A86E8"/>
      </rPr>
      <t xml:space="preserve">Meanwhile, Russia has faced its own migration crisis, with tens of thousands of anti-war protestors, ethnic minorities, and military conscripts fleeing the country to avoid conscription or political persecution. </t>
    </r>
  </si>
  <si>
    <r>
      <rPr>
        <rFont val="Arial"/>
        <color theme="1"/>
        <sz val="12.0"/>
      </rPr>
      <t xml:space="preserve">UNHCR, 2023 . </t>
    </r>
    <r>
      <rPr>
        <rFont val="Arial"/>
        <color rgb="FFFF0000"/>
        <sz val="12.0"/>
      </rPr>
      <t xml:space="preserve">European Commission, 2023. </t>
    </r>
    <r>
      <rPr>
        <rFont val="Arial"/>
        <color rgb="FFFF9900"/>
        <sz val="12.0"/>
      </rPr>
      <t xml:space="preserve">UNICEF, 2023. </t>
    </r>
    <r>
      <rPr>
        <rFont val="Arial"/>
        <color rgb="FF4A86E8"/>
        <sz val="12.0"/>
      </rPr>
      <t>International Organization for Migration, 2023</t>
    </r>
  </si>
  <si>
    <t>Media &amp; Information Warfare</t>
  </si>
  <si>
    <r>
      <rPr>
        <rFont val="Arial"/>
        <color theme="1"/>
      </rPr>
      <t xml:space="preserve">Russia has used state-controlled media and social media bots to spread disinformation, aiming to justify its actions and undermine Ukrainian morale and international support. </t>
    </r>
    <r>
      <rPr>
        <rFont val="Arial"/>
        <color rgb="FFFF0000"/>
      </rPr>
      <t>Russian outlets have promoted false narratives about the war, often portraying it as a denazification mission, while downplaying civilian casualties and military failures.</t>
    </r>
    <r>
      <rPr>
        <rFont val="Arial"/>
        <color rgb="FF9900FF"/>
      </rPr>
      <t xml:space="preserve"> Ukraine, in turn, has used social media and global media outlets to highlight Russian atrocities, garner international support, and rally its citizens, creating a counter-narrative to Russia’s claims.</t>
    </r>
    <r>
      <rPr>
        <rFont val="Arial"/>
        <color theme="1"/>
      </rPr>
      <t xml:space="preserve"> </t>
    </r>
    <r>
      <rPr>
        <rFont val="Arial"/>
        <color rgb="FFFF00FF"/>
      </rPr>
      <t>Additionally, cyberattacks have been used by both sides to disrupt each other’s communication systems and spread false information to manipulate public perception, complicating efforts for accurate reporting on the conflict.</t>
    </r>
  </si>
  <si>
    <r>
      <rPr>
        <rFont val="Arial"/>
        <color theme="1"/>
        <sz val="10.0"/>
      </rPr>
      <t xml:space="preserve">BBC Monitoring, 2023. </t>
    </r>
    <r>
      <rPr>
        <rFont val="Arial"/>
        <color rgb="FFFF0000"/>
        <sz val="10.0"/>
      </rPr>
      <t xml:space="preserve">Reuters, 2023 . </t>
    </r>
    <r>
      <rPr>
        <rFont val="Arial"/>
        <color rgb="FF9900FF"/>
        <sz val="10.0"/>
      </rPr>
      <t xml:space="preserve">The New York Times, 2023. </t>
    </r>
    <r>
      <rPr>
        <rFont val="Arial"/>
        <color rgb="FFFF00FF"/>
        <sz val="10.0"/>
      </rPr>
      <t>European Union Agency for Cybersecurity, 2023</t>
    </r>
  </si>
  <si>
    <t>Resource Scarcity</t>
  </si>
  <si>
    <t>Exacerbated resource scarcity, particularly in energy, food, and raw materials, as disruptions to grain exports, energy pipelines, and supply chains have led to global shortages and rising prices.</t>
  </si>
  <si>
    <t xml:space="preserve"> World Bank, 2023; International Energy Agency, 2023</t>
  </si>
  <si>
    <t>Financial Instability</t>
  </si>
  <si>
    <t>The Russia-Ukraine war has caused significant financial instability, with both countries facing economic downturns due to sanctions, disrupted trade, and rising military expenditures, while global markets have experienced inflation, currency devaluation, and capital flight.</t>
  </si>
  <si>
    <t>International Monetary Fund, 2023; World Bank, 2023</t>
  </si>
  <si>
    <t>Climate Change</t>
  </si>
  <si>
    <t>The Russia-Ukraine war has exacerbated climate change by increasing carbon emissions from military operations, the destruction of infrastructure, and the burning of fossil fuels, while the conflict has disrupted environmental protection efforts and slowed green energy transitions.</t>
  </si>
  <si>
    <t>United Nations Environment Programme, 2023; European Commission, 2023</t>
  </si>
  <si>
    <t>Trade Wars &amp; Sanctions</t>
  </si>
  <si>
    <r>
      <rPr>
        <rFont val="Arial"/>
        <color theme="1"/>
      </rPr>
      <t>The Russia-Ukraine war has triggered trade wars and widespread sanctions, with Western countries imposing severe economic measures on Russia, including restrictions on energy exports, financial transactions, and key industries.</t>
    </r>
    <r>
      <rPr>
        <rFont val="Arial"/>
        <color rgb="FFFF0000"/>
      </rPr>
      <t xml:space="preserve"> In response, Russia has retaliated by limiting the flow of crucial resources, such as natural gas and metals, further disrupting global trade and supply chains.</t>
    </r>
  </si>
  <si>
    <r>
      <rPr>
        <rFont val="Arial"/>
        <color theme="1"/>
      </rPr>
      <t xml:space="preserve">European Commission, 2023.  </t>
    </r>
    <r>
      <rPr>
        <rFont val="Arial"/>
        <color rgb="FFFF0000"/>
      </rPr>
      <t>U.S. Department of Treasury, 2023</t>
    </r>
  </si>
  <si>
    <t>Intellectual Property Theft</t>
  </si>
  <si>
    <t>Russia stands accused of stealing Ukrainian technology and cyber espionage targeting both Ukrainian and Western intellectual property. This includes the theft of sensitive military technologies, industrial secrets, and research data, which have been used to support Russia’s war effort and circumvent international sanctions.</t>
  </si>
  <si>
    <t>U.S. Cybersecurity and Infrastructure Security Agency, 2023; European Union Intellectual Property Office, 2023</t>
  </si>
  <si>
    <t>Energy Security</t>
  </si>
  <si>
    <r>
      <rPr>
        <rFont val="Arial"/>
        <color theme="1"/>
      </rPr>
      <t xml:space="preserve">The Russia-Ukraine war has disrupted natural gas and oil supplies, with Russia reducing exports to Europe, which has highlighted the continent's dependence on Russian energy. </t>
    </r>
    <r>
      <rPr>
        <rFont val="Arial"/>
        <color rgb="FFFF0000"/>
      </rPr>
      <t>In response, European countries have sought alternative energy sources and accelerated efforts to diversify their energy mix, leading to rising energy prices and increased energy vulnerability across the region.</t>
    </r>
  </si>
  <si>
    <r>
      <rPr>
        <rFont val="Arial"/>
        <color theme="1"/>
      </rPr>
      <t xml:space="preserve">International Energy Agency, 2023, </t>
    </r>
    <r>
      <rPr>
        <rFont val="Arial"/>
        <color rgb="FFFF0000"/>
      </rPr>
      <t>European Commission, 2023.</t>
    </r>
  </si>
  <si>
    <t>International Law &amp; Governance</t>
  </si>
  <si>
    <t>Has challenged international law, particularly with Russia’s actions violating sovereignty and territorial integrity, leading to widespread condemnation and calls for accountability under international frameworks such as the United Nations and International Criminal Court.</t>
  </si>
  <si>
    <t>United Nations, 2023</t>
  </si>
  <si>
    <t>Technological Innovation &amp; AI</t>
  </si>
  <si>
    <r>
      <rPr>
        <rFont val="Arial"/>
        <color theme="1"/>
      </rPr>
      <t>Has accelerated the use of technological innovation in military operations, with both sides leveraging advanced drones, artificial intelligence (AI), and cyber capabilities to gain a strategic advantage in the conflict.</t>
    </r>
    <r>
      <rPr>
        <rFont val="Arial"/>
        <color rgb="FFFF0000"/>
      </rPr>
      <t>The war has also highlighted the growing role of AI in defense systems, such as autonomous weapons and predictive analytics, driving further investment in military technology and potentially raising ethical concerns about AI in warfare.</t>
    </r>
  </si>
  <si>
    <r>
      <rPr>
        <rFont val="Arial"/>
        <color theme="1"/>
      </rPr>
      <t>Reuters, 2023.  Defense One, 2023</t>
    </r>
    <r>
      <rPr>
        <rFont val="Arial"/>
        <color rgb="FFFF0000"/>
      </rPr>
      <t>. Defense One, 2023</t>
    </r>
  </si>
  <si>
    <t>Nationalism &amp; Populism</t>
  </si>
  <si>
    <r>
      <rPr>
        <rFont val="Arial"/>
        <color theme="1"/>
      </rPr>
      <t xml:space="preserve">Has fueled nationalism in Ukraine, with a strong sense of patriotism and unity emerging as the country defends its sovereignty, while Ukraine’s government has used nationalist rhetoric to bolster support both domestically and internationally. </t>
    </r>
    <r>
      <rPr>
        <rFont val="Arial"/>
        <color rgb="FFFF0000"/>
      </rPr>
      <t>In Russia, the war has reinforced populism, as state-controlled media and government narratives frame the conflict as a defense of Russian identity and historical legacy, rallying domestic support despite the war’s economic and human costs.</t>
    </r>
  </si>
  <si>
    <r>
      <rPr>
        <rFont val="Arial"/>
        <color theme="1"/>
      </rPr>
      <t>BBC, 2023 .</t>
    </r>
    <r>
      <rPr>
        <rFont val="Arial"/>
        <color rgb="FFFF0000"/>
      </rPr>
      <t>The Moscow Times, 2023</t>
    </r>
  </si>
  <si>
    <t>Public Health Crises</t>
  </si>
  <si>
    <r>
      <rPr>
        <rFont val="Arial"/>
        <color theme="1"/>
      </rPr>
      <t>The Russia-Ukraine war has led to a severe public health crisis in Ukraine, where ongoing violence has disrupted healthcare systems, resulting in limited access to emergency medical services, mental health support, and infectious disease control. The destruction of hospitals and healthcare infrastructure has hindered effective treatment for both war-related injuries and chronic diseases</t>
    </r>
    <r>
      <rPr>
        <rFont val="Arial"/>
        <color rgb="FFFF0000"/>
      </rPr>
      <t xml:space="preserve"> In Russia, the conflict has placed additional stress on the healthcare system, exacerbating challenges like supply chain disruptions for essential medicines and medical equipment, while the war's psychological impact has led to increased mental health concerns, including depression, anxiety, and PTSD among both soldiers and civilians in both countries.</t>
    </r>
  </si>
  <si>
    <r>
      <rPr>
        <rFont val="Arial"/>
        <color theme="1"/>
      </rPr>
      <t xml:space="preserve">The Lancet, 2023 . </t>
    </r>
    <r>
      <rPr>
        <rFont val="Arial"/>
        <color rgb="FFFF0000"/>
      </rPr>
      <t>The Journal of the American Medical Association, 2023</t>
    </r>
  </si>
  <si>
    <t>Grand 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</si>
</sst>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5">
    <font>
      <sz val="10.0"/>
      <color rgb="FF000000"/>
      <name val="Arial"/>
      <scheme val="minor"/>
    </font>
    <font>
      <sz val="12.0"/>
      <color theme="1"/>
      <name val="Arial"/>
      <scheme val="minor"/>
    </font>
    <font>
      <sz val="12.0"/>
      <color rgb="FF000000"/>
      <name val="Arial"/>
      <scheme val="minor"/>
    </font>
    <font>
      <sz val="12.0"/>
      <color rgb="FFFFFFFF"/>
      <name val="Arial"/>
    </font>
    <font>
      <sz val="12.0"/>
      <color rgb="FFFF0000"/>
      <name val="Arial"/>
    </font>
    <font>
      <sz val="10.0"/>
      <color theme="1"/>
      <name val="Arial"/>
      <scheme val="minor"/>
    </font>
    <font>
      <color theme="1"/>
      <name val="Arial"/>
      <scheme val="minor"/>
    </font>
    <font>
      <sz val="12.0"/>
      <color theme="1"/>
      <name val="Arial"/>
    </font>
    <font/>
    <font>
      <color theme="1"/>
      <name val="Arial"/>
    </font>
    <font>
      <sz val="10.0"/>
      <color rgb="FFFF0000"/>
      <name val="Arial"/>
      <scheme val="minor"/>
    </font>
    <font>
      <sz val="12.0"/>
      <color rgb="FFFFFFFF"/>
      <name val="Arial"/>
      <scheme val="minor"/>
    </font>
    <font>
      <sz val="12.0"/>
      <color rgb="FF000000"/>
      <name val="&quot;Times New Roman&quot;"/>
    </font>
    <font>
      <sz val="12.0"/>
      <color rgb="FFFF0000"/>
      <name val="Arial"/>
      <scheme val="minor"/>
    </font>
    <font>
      <sz val="12.0"/>
      <color rgb="FFFF0000"/>
      <name val="&quot;Times New Roman&quot;"/>
    </font>
  </fonts>
  <fills count="7">
    <fill>
      <patternFill patternType="none"/>
    </fill>
    <fill>
      <patternFill patternType="lightGray"/>
    </fill>
    <fill>
      <patternFill patternType="solid">
        <fgColor rgb="FFB7B7B7"/>
        <bgColor rgb="FFB7B7B7"/>
      </patternFill>
    </fill>
    <fill>
      <patternFill patternType="solid">
        <fgColor rgb="FF999999"/>
        <bgColor rgb="FF999999"/>
      </patternFill>
    </fill>
    <fill>
      <patternFill patternType="solid">
        <fgColor rgb="FFD9D9D9"/>
        <bgColor rgb="FFD9D9D9"/>
      </patternFill>
    </fill>
    <fill>
      <patternFill patternType="solid">
        <fgColor rgb="FFEFEFEF"/>
        <bgColor rgb="FFEFEFEF"/>
      </patternFill>
    </fill>
    <fill>
      <patternFill patternType="solid">
        <fgColor rgb="FFD9EAD3"/>
        <bgColor rgb="FFD9EAD3"/>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0" xfId="0" applyFont="1"/>
    <xf borderId="1" fillId="2" fontId="2" numFmtId="0" xfId="0" applyAlignment="1" applyBorder="1" applyFill="1" applyFont="1">
      <alignment horizontal="center" readingOrder="0" shrinkToFit="0" wrapText="1"/>
    </xf>
    <xf borderId="2" fillId="0" fontId="1" numFmtId="0" xfId="0" applyAlignment="1" applyBorder="1" applyFont="1">
      <alignment horizontal="center" readingOrder="0" shrinkToFit="0" wrapText="1"/>
    </xf>
    <xf borderId="3" fillId="0" fontId="1" numFmtId="0" xfId="0" applyAlignment="1" applyBorder="1" applyFont="1">
      <alignment readingOrder="0" shrinkToFit="0" wrapText="1"/>
    </xf>
    <xf borderId="4" fillId="3" fontId="3" numFmtId="0" xfId="0" applyAlignment="1" applyBorder="1" applyFill="1" applyFont="1">
      <alignment horizontal="center" shrinkToFit="0" vertical="bottom" wrapText="1"/>
    </xf>
    <xf borderId="1" fillId="4" fontId="4" numFmtId="0" xfId="0" applyAlignment="1" applyBorder="1" applyFill="1" applyFont="1">
      <alignment horizontal="center" shrinkToFit="0" vertical="bottom" wrapText="1"/>
    </xf>
    <xf borderId="1" fillId="0" fontId="1" numFmtId="0" xfId="0" applyAlignment="1" applyBorder="1" applyFont="1">
      <alignment readingOrder="0" shrinkToFit="0" wrapText="1"/>
    </xf>
    <xf borderId="1" fillId="0" fontId="5" numFmtId="0" xfId="0" applyAlignment="1" applyBorder="1" applyFont="1">
      <alignment readingOrder="0" shrinkToFit="0" wrapText="1"/>
    </xf>
    <xf borderId="0" fillId="0" fontId="6" numFmtId="0" xfId="0" applyAlignment="1" applyFont="1">
      <alignment readingOrder="0" shrinkToFit="0" wrapText="1"/>
    </xf>
    <xf borderId="5" fillId="3" fontId="1" numFmtId="0" xfId="0" applyAlignment="1" applyBorder="1" applyFont="1">
      <alignment horizontal="center" shrinkToFit="0" wrapText="1"/>
    </xf>
    <xf borderId="6" fillId="3" fontId="1" numFmtId="0" xfId="0" applyAlignment="1" applyBorder="1" applyFont="1">
      <alignment shrinkToFit="0" wrapText="1"/>
    </xf>
    <xf borderId="0" fillId="0" fontId="7" numFmtId="0" xfId="0" applyAlignment="1" applyFont="1">
      <alignment horizontal="center" shrinkToFit="0" vertical="bottom" wrapText="1"/>
    </xf>
    <xf borderId="1" fillId="0" fontId="6" numFmtId="0" xfId="0" applyAlignment="1" applyBorder="1" applyFont="1">
      <alignment readingOrder="0" shrinkToFit="0" wrapText="1"/>
    </xf>
    <xf borderId="7" fillId="0" fontId="1" numFmtId="0" xfId="0" applyAlignment="1" applyBorder="1" applyFont="1">
      <alignment horizontal="center" readingOrder="0" shrinkToFit="0" wrapText="1"/>
    </xf>
    <xf borderId="8" fillId="0" fontId="1" numFmtId="164" xfId="0" applyAlignment="1" applyBorder="1" applyFont="1" applyNumberFormat="1">
      <alignment readingOrder="0" shrinkToFit="0" wrapText="1"/>
    </xf>
    <xf borderId="9" fillId="0" fontId="1" numFmtId="0" xfId="0" applyAlignment="1" applyBorder="1" applyFont="1">
      <alignment horizontal="center" readingOrder="0" shrinkToFit="0" wrapText="1"/>
    </xf>
    <xf borderId="10" fillId="0" fontId="8" numFmtId="0" xfId="0" applyBorder="1" applyFont="1"/>
    <xf borderId="1" fillId="0" fontId="5" numFmtId="0" xfId="0" applyAlignment="1" applyBorder="1" applyFont="1">
      <alignment horizontal="center" readingOrder="0" shrinkToFit="0" wrapText="1"/>
    </xf>
    <xf borderId="2" fillId="5" fontId="1" numFmtId="0" xfId="0" applyAlignment="1" applyBorder="1" applyFill="1" applyFont="1">
      <alignment horizontal="center" readingOrder="0" shrinkToFit="0" vertical="top" wrapText="1"/>
    </xf>
    <xf borderId="3" fillId="0" fontId="8" numFmtId="0" xfId="0" applyBorder="1" applyFont="1"/>
    <xf borderId="5" fillId="0" fontId="8" numFmtId="0" xfId="0" applyBorder="1" applyFont="1"/>
    <xf borderId="6" fillId="0" fontId="8" numFmtId="0" xfId="0" applyBorder="1" applyFont="1"/>
    <xf borderId="0" fillId="0" fontId="9" numFmtId="0" xfId="0" applyAlignment="1" applyFont="1">
      <alignment vertical="bottom"/>
    </xf>
    <xf borderId="1" fillId="0" fontId="10" numFmtId="0" xfId="0" applyAlignment="1" applyBorder="1" applyFont="1">
      <alignment readingOrder="0" shrinkToFit="0" wrapText="1"/>
    </xf>
    <xf borderId="7" fillId="0" fontId="8" numFmtId="0" xfId="0" applyBorder="1" applyFont="1"/>
    <xf borderId="8" fillId="0" fontId="8" numFmtId="0" xfId="0" applyBorder="1" applyFont="1"/>
    <xf borderId="0" fillId="0" fontId="11" numFmtId="0" xfId="0" applyAlignment="1" applyFont="1">
      <alignment horizontal="center" readingOrder="0" shrinkToFit="0" wrapText="1"/>
    </xf>
    <xf borderId="0" fillId="0" fontId="12" numFmtId="0" xfId="0" applyAlignment="1" applyFont="1">
      <alignment readingOrder="0" shrinkToFit="0" wrapText="1"/>
    </xf>
    <xf borderId="0" fillId="0" fontId="13" numFmtId="0" xfId="0" applyAlignment="1" applyFont="1">
      <alignment horizontal="center" shrinkToFit="0" vertical="bottom" wrapText="1"/>
    </xf>
    <xf borderId="0" fillId="0" fontId="6" numFmtId="0" xfId="0" applyAlignment="1" applyFont="1">
      <alignment shrinkToFit="0" wrapText="1"/>
    </xf>
    <xf borderId="0" fillId="0" fontId="14" numFmtId="0" xfId="0" applyAlignment="1" applyFont="1">
      <alignment horizontal="center" readingOrder="0" shrinkToFit="0" wrapText="1"/>
    </xf>
    <xf borderId="1" fillId="0" fontId="6" numFmtId="0" xfId="0" applyAlignment="1" applyBorder="1" applyFont="1">
      <alignment readingOrder="0" shrinkToFit="0" vertical="center" wrapText="1"/>
    </xf>
    <xf borderId="1" fillId="3" fontId="6" numFmtId="0" xfId="0" applyAlignment="1" applyBorder="1" applyFont="1">
      <alignment readingOrder="0" shrinkToFit="0" wrapText="1"/>
    </xf>
    <xf borderId="1" fillId="3" fontId="6" numFmtId="0" xfId="0" applyAlignment="1" applyBorder="1" applyFont="1">
      <alignment shrinkToFit="0" wrapText="1"/>
    </xf>
    <xf borderId="0" fillId="0" fontId="6" numFmtId="0" xfId="0" applyAlignment="1" applyFont="1">
      <alignment horizontal="center" readingOrder="0" shrinkToFit="0" wrapText="1"/>
    </xf>
    <xf borderId="0" fillId="0" fontId="1" numFmtId="0" xfId="0" applyAlignment="1" applyFont="1">
      <alignment horizontal="right" readingOrder="0" shrinkToFit="0" wrapText="1"/>
    </xf>
    <xf borderId="0" fillId="6" fontId="1" numFmtId="0" xfId="0" applyAlignment="1" applyFill="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8"/>
    <col customWidth="1" min="3" max="3" width="35.25"/>
    <col customWidth="1" min="4" max="4" width="15.13"/>
    <col customWidth="1" min="6" max="6" width="19.63"/>
    <col customWidth="1" min="7" max="7" width="12.63"/>
    <col customWidth="1" min="8" max="8" width="14.0"/>
    <col customWidth="1" min="9" max="9" width="18.0"/>
  </cols>
  <sheetData>
    <row r="1">
      <c r="A1" s="1"/>
      <c r="B1" s="1"/>
      <c r="C1" s="1"/>
      <c r="D1" s="1"/>
      <c r="E1" s="1"/>
      <c r="F1" s="1"/>
      <c r="G1" s="1"/>
      <c r="H1" s="2"/>
      <c r="I1" s="2"/>
    </row>
    <row r="2">
      <c r="A2" s="3" t="s">
        <v>0</v>
      </c>
      <c r="B2" s="3" t="s">
        <v>1</v>
      </c>
      <c r="C2" s="3" t="s">
        <v>2</v>
      </c>
      <c r="D2" s="3" t="s">
        <v>3</v>
      </c>
      <c r="E2" s="1"/>
      <c r="F2" s="4" t="s">
        <v>4</v>
      </c>
      <c r="G2" s="5" t="s">
        <v>5</v>
      </c>
      <c r="H2" s="6" t="s">
        <v>6</v>
      </c>
      <c r="I2" s="7" t="s">
        <v>7</v>
      </c>
      <c r="J2" s="7" t="s">
        <v>8</v>
      </c>
      <c r="K2" s="7" t="s">
        <v>9</v>
      </c>
      <c r="L2" s="7" t="s">
        <v>10</v>
      </c>
      <c r="M2" s="7" t="s">
        <v>11</v>
      </c>
    </row>
    <row r="3">
      <c r="A3" s="8" t="s">
        <v>12</v>
      </c>
      <c r="B3" s="8">
        <v>5.0</v>
      </c>
      <c r="C3" s="9" t="s">
        <v>13</v>
      </c>
      <c r="D3" s="10" t="s">
        <v>14</v>
      </c>
      <c r="E3" s="1"/>
      <c r="F3" s="11"/>
      <c r="G3" s="12"/>
      <c r="H3" s="13"/>
      <c r="I3" s="2"/>
    </row>
    <row r="4">
      <c r="A4" s="8" t="s">
        <v>15</v>
      </c>
      <c r="B4" s="8">
        <v>4.0</v>
      </c>
      <c r="C4" s="9" t="s">
        <v>16</v>
      </c>
      <c r="D4" s="14" t="s">
        <v>17</v>
      </c>
      <c r="E4" s="1"/>
      <c r="F4" s="15" t="s">
        <v>18</v>
      </c>
      <c r="G4" s="16">
        <v>45715.0</v>
      </c>
      <c r="H4" s="13"/>
      <c r="I4" s="2"/>
    </row>
    <row r="5">
      <c r="A5" s="8" t="s">
        <v>19</v>
      </c>
      <c r="B5" s="8">
        <v>4.0</v>
      </c>
      <c r="C5" s="9" t="s">
        <v>20</v>
      </c>
      <c r="D5" s="9" t="s">
        <v>21</v>
      </c>
      <c r="E5" s="1"/>
      <c r="F5" s="1"/>
      <c r="G5" s="1"/>
      <c r="H5" s="13"/>
      <c r="I5" s="2"/>
    </row>
    <row r="6">
      <c r="A6" s="8" t="s">
        <v>22</v>
      </c>
      <c r="B6" s="8">
        <v>4.0</v>
      </c>
      <c r="C6" s="9" t="s">
        <v>23</v>
      </c>
      <c r="D6" s="9" t="s">
        <v>24</v>
      </c>
      <c r="E6" s="1"/>
      <c r="F6" s="17" t="s">
        <v>25</v>
      </c>
      <c r="G6" s="18"/>
      <c r="H6" s="13"/>
      <c r="I6" s="2"/>
    </row>
    <row r="7">
      <c r="A7" s="8" t="s">
        <v>26</v>
      </c>
      <c r="B7" s="8">
        <v>4.0</v>
      </c>
      <c r="C7" s="9" t="s">
        <v>27</v>
      </c>
      <c r="D7" s="19" t="s">
        <v>28</v>
      </c>
      <c r="E7" s="1"/>
      <c r="F7" s="20" t="s">
        <v>29</v>
      </c>
      <c r="G7" s="21"/>
      <c r="H7" s="13"/>
      <c r="I7" s="2"/>
    </row>
    <row r="8">
      <c r="A8" s="8" t="s">
        <v>30</v>
      </c>
      <c r="B8" s="8">
        <v>4.0</v>
      </c>
      <c r="C8" s="9" t="s">
        <v>31</v>
      </c>
      <c r="D8" s="9" t="s">
        <v>32</v>
      </c>
      <c r="E8" s="1"/>
      <c r="F8" s="22"/>
      <c r="G8" s="23"/>
      <c r="H8" s="24"/>
      <c r="I8" s="2"/>
    </row>
    <row r="9">
      <c r="A9" s="8" t="s">
        <v>33</v>
      </c>
      <c r="B9" s="8">
        <v>3.0</v>
      </c>
      <c r="C9" s="10" t="s">
        <v>34</v>
      </c>
      <c r="D9" s="25" t="s">
        <v>35</v>
      </c>
      <c r="E9" s="1"/>
      <c r="F9" s="22"/>
      <c r="G9" s="23"/>
      <c r="H9" s="2"/>
      <c r="I9" s="2"/>
    </row>
    <row r="10">
      <c r="A10" s="8" t="s">
        <v>36</v>
      </c>
      <c r="B10" s="8">
        <v>3.0</v>
      </c>
      <c r="C10" s="10" t="s">
        <v>37</v>
      </c>
      <c r="D10" s="9" t="s">
        <v>38</v>
      </c>
      <c r="E10" s="1"/>
      <c r="F10" s="22"/>
      <c r="G10" s="23"/>
      <c r="H10" s="2"/>
      <c r="I10" s="2"/>
    </row>
    <row r="11">
      <c r="A11" s="8" t="s">
        <v>39</v>
      </c>
      <c r="B11" s="8">
        <v>2.0</v>
      </c>
      <c r="C11" s="9" t="s">
        <v>40</v>
      </c>
      <c r="D11" s="9" t="s">
        <v>41</v>
      </c>
      <c r="E11" s="1"/>
      <c r="F11" s="22"/>
      <c r="G11" s="23"/>
      <c r="H11" s="2"/>
      <c r="I11" s="2"/>
    </row>
    <row r="12">
      <c r="A12" s="8" t="s">
        <v>42</v>
      </c>
      <c r="B12" s="8">
        <v>2.0</v>
      </c>
      <c r="C12" s="9" t="s">
        <v>43</v>
      </c>
      <c r="D12" s="9" t="s">
        <v>44</v>
      </c>
      <c r="E12" s="1"/>
      <c r="F12" s="22"/>
      <c r="G12" s="23"/>
      <c r="H12" s="2"/>
      <c r="I12" s="2"/>
    </row>
    <row r="13">
      <c r="A13" s="8" t="s">
        <v>45</v>
      </c>
      <c r="B13" s="8">
        <v>2.0</v>
      </c>
      <c r="C13" s="10" t="s">
        <v>46</v>
      </c>
      <c r="D13" s="9" t="s">
        <v>47</v>
      </c>
      <c r="E13" s="1"/>
      <c r="F13" s="22"/>
      <c r="G13" s="23"/>
      <c r="H13" s="2"/>
      <c r="I13" s="2"/>
    </row>
    <row r="14">
      <c r="A14" s="8" t="s">
        <v>48</v>
      </c>
      <c r="B14" s="8">
        <v>4.0</v>
      </c>
      <c r="C14" s="10" t="s">
        <v>49</v>
      </c>
      <c r="D14" s="9" t="s">
        <v>50</v>
      </c>
      <c r="E14" s="1"/>
      <c r="F14" s="22"/>
      <c r="G14" s="23"/>
      <c r="H14" s="2"/>
      <c r="I14" s="2"/>
    </row>
    <row r="15">
      <c r="A15" s="8" t="s">
        <v>51</v>
      </c>
      <c r="B15" s="8">
        <v>4.0</v>
      </c>
      <c r="C15" s="10" t="s">
        <v>52</v>
      </c>
      <c r="D15" s="9" t="s">
        <v>53</v>
      </c>
      <c r="E15" s="1"/>
      <c r="F15" s="22"/>
      <c r="G15" s="23"/>
      <c r="H15" s="2"/>
      <c r="I15" s="2"/>
    </row>
    <row r="16">
      <c r="A16" s="8" t="s">
        <v>54</v>
      </c>
      <c r="B16" s="8">
        <v>4.0</v>
      </c>
      <c r="C16" s="10" t="s">
        <v>55</v>
      </c>
      <c r="D16" s="9" t="s">
        <v>56</v>
      </c>
      <c r="E16" s="1"/>
      <c r="F16" s="26"/>
      <c r="G16" s="27"/>
      <c r="H16" s="2"/>
      <c r="I16" s="2"/>
    </row>
    <row r="17">
      <c r="A17" s="8" t="s">
        <v>57</v>
      </c>
      <c r="B17" s="8">
        <v>4.0</v>
      </c>
      <c r="C17" s="8" t="s">
        <v>58</v>
      </c>
      <c r="D17" s="8" t="s">
        <v>59</v>
      </c>
      <c r="E17" s="1"/>
      <c r="F17" s="1"/>
      <c r="G17" s="1"/>
      <c r="H17" s="2"/>
      <c r="I17" s="2"/>
    </row>
    <row r="18">
      <c r="A18" s="8" t="s">
        <v>60</v>
      </c>
      <c r="B18" s="8">
        <v>3.0</v>
      </c>
      <c r="C18" s="8" t="s">
        <v>61</v>
      </c>
      <c r="D18" s="8" t="s">
        <v>62</v>
      </c>
      <c r="E18" s="1"/>
      <c r="F18" s="28"/>
      <c r="G18" s="29"/>
      <c r="H18" s="2"/>
      <c r="I18" s="2"/>
    </row>
    <row r="19">
      <c r="A19" s="8" t="s">
        <v>63</v>
      </c>
      <c r="B19" s="8">
        <v>3.0</v>
      </c>
      <c r="C19" s="10" t="s">
        <v>64</v>
      </c>
      <c r="D19" s="9" t="s">
        <v>65</v>
      </c>
      <c r="E19" s="1"/>
      <c r="F19" s="30"/>
      <c r="G19" s="29"/>
      <c r="H19" s="2"/>
      <c r="I19" s="2"/>
    </row>
    <row r="20">
      <c r="A20" s="8" t="s">
        <v>66</v>
      </c>
      <c r="B20" s="8">
        <v>3.0</v>
      </c>
      <c r="C20" s="10" t="s">
        <v>67</v>
      </c>
      <c r="D20" s="8" t="s">
        <v>68</v>
      </c>
      <c r="E20" s="1"/>
      <c r="F20" s="30"/>
      <c r="G20" s="29"/>
      <c r="H20" s="2"/>
      <c r="I20" s="2"/>
    </row>
    <row r="21">
      <c r="A21" s="8" t="s">
        <v>69</v>
      </c>
      <c r="B21" s="8">
        <v>3.0</v>
      </c>
      <c r="C21" s="10" t="s">
        <v>70</v>
      </c>
      <c r="D21" s="8" t="s">
        <v>71</v>
      </c>
      <c r="E21" s="1"/>
      <c r="F21" s="30"/>
      <c r="G21" s="29"/>
      <c r="H21" s="2"/>
      <c r="I21" s="2"/>
    </row>
    <row r="22">
      <c r="A22" s="8" t="s">
        <v>72</v>
      </c>
      <c r="B22" s="8">
        <v>3.0</v>
      </c>
      <c r="C22" s="10" t="s">
        <v>73</v>
      </c>
      <c r="D22" s="9" t="s">
        <v>74</v>
      </c>
      <c r="E22" s="1"/>
      <c r="F22" s="30"/>
      <c r="G22" s="29"/>
      <c r="H22" s="2"/>
      <c r="I22" s="2"/>
    </row>
    <row r="23">
      <c r="A23" s="8" t="s">
        <v>75</v>
      </c>
      <c r="B23" s="8">
        <v>3.0</v>
      </c>
      <c r="C23" s="10" t="s">
        <v>76</v>
      </c>
      <c r="D23" s="9" t="s">
        <v>77</v>
      </c>
      <c r="E23" s="1"/>
      <c r="F23" s="30"/>
      <c r="G23" s="29"/>
      <c r="H23" s="2"/>
      <c r="I23" s="2"/>
    </row>
    <row r="24">
      <c r="A24" s="8" t="s">
        <v>78</v>
      </c>
      <c r="B24" s="8">
        <v>3.0</v>
      </c>
      <c r="C24" s="10" t="s">
        <v>79</v>
      </c>
      <c r="D24" s="14" t="s">
        <v>80</v>
      </c>
      <c r="E24" s="31"/>
      <c r="F24" s="32"/>
      <c r="G24" s="29"/>
    </row>
    <row r="25">
      <c r="A25" s="8" t="s">
        <v>81</v>
      </c>
      <c r="B25" s="8">
        <v>2.0</v>
      </c>
      <c r="C25" s="10" t="s">
        <v>82</v>
      </c>
      <c r="D25" s="14" t="s">
        <v>83</v>
      </c>
      <c r="E25" s="31"/>
      <c r="F25" s="29"/>
      <c r="G25" s="29"/>
    </row>
    <row r="26">
      <c r="A26" s="8" t="s">
        <v>84</v>
      </c>
      <c r="B26" s="8">
        <v>4.0</v>
      </c>
      <c r="C26" s="10" t="s">
        <v>85</v>
      </c>
      <c r="D26" s="14" t="s">
        <v>86</v>
      </c>
      <c r="E26" s="31"/>
      <c r="F26" s="29"/>
      <c r="G26" s="29"/>
    </row>
    <row r="27">
      <c r="A27" s="8" t="s">
        <v>87</v>
      </c>
      <c r="B27" s="8">
        <v>3.0</v>
      </c>
      <c r="C27" s="14" t="s">
        <v>88</v>
      </c>
      <c r="D27" s="14" t="s">
        <v>89</v>
      </c>
      <c r="E27" s="31"/>
      <c r="F27" s="29"/>
      <c r="G27" s="29"/>
    </row>
    <row r="28">
      <c r="A28" s="8" t="s">
        <v>90</v>
      </c>
      <c r="B28" s="8">
        <v>3.0</v>
      </c>
      <c r="C28" s="14" t="s">
        <v>91</v>
      </c>
      <c r="D28" s="14" t="s">
        <v>92</v>
      </c>
      <c r="E28" s="31"/>
      <c r="F28" s="31"/>
      <c r="G28" s="31"/>
    </row>
    <row r="29">
      <c r="A29" s="8" t="s">
        <v>93</v>
      </c>
      <c r="B29" s="8">
        <v>4.0</v>
      </c>
      <c r="C29" s="14" t="s">
        <v>94</v>
      </c>
      <c r="D29" s="14" t="s">
        <v>95</v>
      </c>
      <c r="E29" s="31"/>
      <c r="F29" s="31"/>
      <c r="G29" s="31"/>
    </row>
    <row r="30">
      <c r="A30" s="8" t="s">
        <v>96</v>
      </c>
      <c r="B30" s="8">
        <v>3.0</v>
      </c>
      <c r="C30" s="14" t="s">
        <v>97</v>
      </c>
      <c r="D30" s="33" t="s">
        <v>98</v>
      </c>
      <c r="E30" s="31"/>
      <c r="F30" s="31"/>
      <c r="G30" s="31"/>
    </row>
    <row r="31">
      <c r="A31" s="8" t="s">
        <v>99</v>
      </c>
      <c r="B31" s="8">
        <v>3.0</v>
      </c>
      <c r="C31" s="14" t="s">
        <v>100</v>
      </c>
      <c r="D31" s="14" t="s">
        <v>101</v>
      </c>
      <c r="E31" s="31"/>
      <c r="F31" s="31"/>
      <c r="G31" s="31"/>
    </row>
    <row r="32">
      <c r="A32" s="8" t="s">
        <v>102</v>
      </c>
      <c r="B32" s="8">
        <v>2.0</v>
      </c>
      <c r="C32" s="14" t="s">
        <v>103</v>
      </c>
      <c r="D32" s="14" t="s">
        <v>104</v>
      </c>
      <c r="E32" s="31"/>
      <c r="F32" s="31"/>
      <c r="G32" s="31"/>
    </row>
    <row r="33">
      <c r="A33" s="34"/>
      <c r="B33" s="35"/>
      <c r="C33" s="35"/>
      <c r="D33" s="35"/>
      <c r="E33" s="31"/>
      <c r="F33" s="31"/>
      <c r="G33" s="31"/>
    </row>
    <row r="34">
      <c r="A34" s="31"/>
      <c r="B34" s="31"/>
      <c r="C34" s="31"/>
      <c r="D34" s="31"/>
      <c r="E34" s="31"/>
      <c r="F34" s="31"/>
      <c r="G34" s="36"/>
    </row>
    <row r="35">
      <c r="A35" s="37" t="s">
        <v>105</v>
      </c>
      <c r="B35" s="38">
        <f>SUM(B2:B32)</f>
        <v>98</v>
      </c>
      <c r="C35" s="31"/>
      <c r="D35" s="31"/>
      <c r="E35" s="31"/>
      <c r="F35" s="31"/>
      <c r="G35" s="31"/>
    </row>
    <row r="36">
      <c r="A36" s="31"/>
      <c r="B36" s="31"/>
      <c r="C36" s="31"/>
      <c r="D36" s="31"/>
      <c r="E36" s="31"/>
      <c r="F36" s="31"/>
      <c r="G36" s="31"/>
    </row>
    <row r="37">
      <c r="A37" s="31"/>
      <c r="B37" s="31"/>
      <c r="C37" s="31"/>
      <c r="D37" s="31"/>
      <c r="E37" s="31"/>
      <c r="F37" s="31"/>
      <c r="G37" s="31"/>
    </row>
    <row r="38">
      <c r="A38" s="31"/>
      <c r="B38" s="31"/>
      <c r="C38" s="31"/>
      <c r="D38" s="31"/>
      <c r="E38" s="31"/>
      <c r="F38" s="31"/>
      <c r="G38" s="31"/>
    </row>
    <row r="39">
      <c r="C39" s="31"/>
    </row>
    <row r="40">
      <c r="C40" s="31"/>
    </row>
    <row r="41">
      <c r="C41" s="31"/>
    </row>
    <row r="42">
      <c r="C42" s="31"/>
    </row>
    <row r="43">
      <c r="C43" s="31"/>
    </row>
    <row r="44">
      <c r="C44" s="31"/>
    </row>
    <row r="45">
      <c r="C45" s="31"/>
    </row>
    <row r="46">
      <c r="C46" s="31"/>
    </row>
    <row r="47">
      <c r="C47" s="31"/>
    </row>
    <row r="48">
      <c r="C48" s="31"/>
    </row>
    <row r="49">
      <c r="C49" s="31"/>
    </row>
    <row r="50">
      <c r="C50" s="31"/>
    </row>
    <row r="51">
      <c r="C51" s="31"/>
    </row>
    <row r="52">
      <c r="C52" s="31"/>
    </row>
    <row r="53">
      <c r="C53" s="31"/>
    </row>
    <row r="54">
      <c r="C54" s="31"/>
    </row>
    <row r="55">
      <c r="C55" s="31"/>
    </row>
    <row r="56">
      <c r="C56" s="31"/>
    </row>
    <row r="57">
      <c r="C57" s="31"/>
    </row>
    <row r="58">
      <c r="C58" s="31"/>
    </row>
    <row r="59">
      <c r="C59" s="31"/>
    </row>
    <row r="60">
      <c r="C60" s="31"/>
    </row>
    <row r="61">
      <c r="C61" s="31"/>
    </row>
    <row r="62">
      <c r="C62" s="31"/>
    </row>
    <row r="63">
      <c r="C63" s="31"/>
    </row>
    <row r="64">
      <c r="C64" s="31"/>
    </row>
    <row r="65">
      <c r="C65" s="31"/>
    </row>
    <row r="66">
      <c r="C66" s="31"/>
    </row>
    <row r="67">
      <c r="C67" s="31"/>
    </row>
    <row r="68">
      <c r="C68" s="31"/>
    </row>
    <row r="69">
      <c r="C69" s="31"/>
    </row>
    <row r="70">
      <c r="C70" s="31"/>
    </row>
    <row r="71">
      <c r="C71" s="31"/>
    </row>
    <row r="72">
      <c r="C72" s="31"/>
    </row>
    <row r="73">
      <c r="C73" s="31"/>
    </row>
    <row r="74">
      <c r="C74" s="31"/>
    </row>
    <row r="75">
      <c r="C75" s="31"/>
    </row>
    <row r="76">
      <c r="C76" s="31"/>
    </row>
    <row r="77">
      <c r="C77" s="31"/>
    </row>
    <row r="78">
      <c r="C78" s="31"/>
    </row>
    <row r="79">
      <c r="C79" s="31"/>
    </row>
    <row r="80">
      <c r="C80" s="31"/>
    </row>
    <row r="81">
      <c r="C81" s="31"/>
    </row>
    <row r="82">
      <c r="C82" s="31"/>
    </row>
    <row r="83">
      <c r="C83" s="31"/>
    </row>
    <row r="84">
      <c r="C84" s="31"/>
    </row>
    <row r="85">
      <c r="C85" s="31"/>
    </row>
    <row r="86">
      <c r="C86" s="31"/>
    </row>
    <row r="87">
      <c r="C87" s="31"/>
    </row>
    <row r="88">
      <c r="C88" s="31"/>
    </row>
    <row r="89">
      <c r="C89" s="31"/>
    </row>
    <row r="90">
      <c r="C90" s="31"/>
    </row>
    <row r="91">
      <c r="C91" s="31"/>
    </row>
    <row r="92">
      <c r="C92" s="31"/>
    </row>
    <row r="93">
      <c r="C93" s="31"/>
    </row>
    <row r="94">
      <c r="C94" s="31"/>
    </row>
    <row r="95">
      <c r="C95" s="31"/>
    </row>
    <row r="96">
      <c r="C96" s="31"/>
    </row>
    <row r="97">
      <c r="C97" s="31"/>
    </row>
    <row r="98">
      <c r="C98" s="31"/>
    </row>
    <row r="99">
      <c r="C99" s="31"/>
    </row>
    <row r="100">
      <c r="C100" s="31"/>
    </row>
    <row r="101">
      <c r="C101" s="31"/>
    </row>
    <row r="102">
      <c r="C102" s="31"/>
    </row>
    <row r="103">
      <c r="C103" s="31"/>
    </row>
    <row r="104">
      <c r="C104" s="31"/>
    </row>
    <row r="105">
      <c r="C105" s="31"/>
    </row>
    <row r="106">
      <c r="C106" s="31"/>
    </row>
    <row r="107">
      <c r="C107" s="31"/>
    </row>
    <row r="108">
      <c r="C108" s="31"/>
    </row>
    <row r="109">
      <c r="C109" s="31"/>
    </row>
    <row r="110">
      <c r="C110" s="31"/>
    </row>
    <row r="111">
      <c r="C111" s="31"/>
    </row>
    <row r="112">
      <c r="C112" s="31"/>
    </row>
    <row r="113">
      <c r="C113" s="31"/>
    </row>
    <row r="114">
      <c r="C114" s="31"/>
    </row>
    <row r="115">
      <c r="C115" s="31"/>
    </row>
    <row r="116">
      <c r="C116" s="31"/>
    </row>
    <row r="117">
      <c r="C117" s="31"/>
    </row>
    <row r="118">
      <c r="C118" s="31"/>
    </row>
    <row r="119">
      <c r="C119" s="31"/>
    </row>
    <row r="120">
      <c r="C120" s="31"/>
    </row>
    <row r="121">
      <c r="C121" s="31"/>
    </row>
    <row r="122">
      <c r="C122" s="31"/>
    </row>
    <row r="123">
      <c r="C123" s="31"/>
    </row>
    <row r="124">
      <c r="C124" s="31"/>
    </row>
    <row r="125">
      <c r="C125" s="31"/>
    </row>
    <row r="126">
      <c r="C126" s="31"/>
    </row>
    <row r="127">
      <c r="C127" s="31"/>
    </row>
    <row r="128">
      <c r="C128" s="31"/>
    </row>
    <row r="129">
      <c r="C129" s="31"/>
    </row>
    <row r="130">
      <c r="C130" s="31"/>
    </row>
    <row r="131">
      <c r="C131" s="31"/>
    </row>
    <row r="132">
      <c r="C132" s="31"/>
    </row>
    <row r="133">
      <c r="C133" s="31"/>
    </row>
    <row r="134">
      <c r="C134" s="31"/>
    </row>
    <row r="135">
      <c r="C135" s="31"/>
    </row>
    <row r="136">
      <c r="C136" s="31"/>
    </row>
    <row r="137">
      <c r="C137" s="31"/>
    </row>
    <row r="138">
      <c r="C138" s="31"/>
    </row>
    <row r="139">
      <c r="C139" s="31"/>
    </row>
    <row r="140">
      <c r="C140" s="31"/>
    </row>
    <row r="141">
      <c r="C141" s="31"/>
    </row>
    <row r="142">
      <c r="C142" s="31"/>
    </row>
    <row r="143">
      <c r="C143" s="31"/>
    </row>
    <row r="144">
      <c r="C144" s="31"/>
    </row>
    <row r="145">
      <c r="C145" s="31"/>
    </row>
    <row r="146">
      <c r="C146" s="31"/>
    </row>
    <row r="147">
      <c r="C147" s="31"/>
    </row>
    <row r="148">
      <c r="C148" s="31"/>
    </row>
    <row r="149">
      <c r="C149" s="31"/>
    </row>
    <row r="150">
      <c r="C150" s="31"/>
    </row>
    <row r="151">
      <c r="C151" s="31"/>
    </row>
    <row r="152">
      <c r="C152" s="31"/>
    </row>
    <row r="153">
      <c r="C153" s="31"/>
    </row>
    <row r="154">
      <c r="C154" s="31"/>
    </row>
    <row r="155">
      <c r="C155" s="31"/>
    </row>
    <row r="156">
      <c r="C156" s="31"/>
    </row>
    <row r="157">
      <c r="C157" s="31"/>
    </row>
    <row r="158">
      <c r="C158" s="31"/>
    </row>
    <row r="159">
      <c r="C159" s="31"/>
    </row>
    <row r="160">
      <c r="C160" s="31"/>
    </row>
    <row r="161">
      <c r="C161" s="31"/>
    </row>
    <row r="162">
      <c r="C162" s="31"/>
    </row>
    <row r="163">
      <c r="C163" s="31"/>
    </row>
    <row r="164">
      <c r="C164" s="31"/>
    </row>
    <row r="165">
      <c r="C165" s="31"/>
    </row>
    <row r="166">
      <c r="C166" s="31"/>
    </row>
    <row r="167">
      <c r="C167" s="31"/>
    </row>
    <row r="168">
      <c r="C168" s="31"/>
    </row>
    <row r="169">
      <c r="C169" s="31"/>
    </row>
    <row r="170">
      <c r="C170" s="31"/>
    </row>
    <row r="171">
      <c r="C171" s="31"/>
    </row>
    <row r="172">
      <c r="C172" s="31"/>
    </row>
    <row r="173">
      <c r="C173" s="31"/>
    </row>
    <row r="174">
      <c r="C174" s="31"/>
    </row>
    <row r="175">
      <c r="C175" s="31"/>
    </row>
    <row r="176">
      <c r="C176" s="31"/>
    </row>
    <row r="177">
      <c r="C177" s="31"/>
    </row>
    <row r="178">
      <c r="C178" s="31"/>
    </row>
    <row r="179">
      <c r="C179" s="31"/>
    </row>
    <row r="180">
      <c r="C180" s="31"/>
    </row>
    <row r="181">
      <c r="C181" s="31"/>
    </row>
    <row r="182">
      <c r="C182" s="31"/>
    </row>
    <row r="183">
      <c r="C183" s="31"/>
    </row>
    <row r="184">
      <c r="C184" s="31"/>
    </row>
    <row r="185">
      <c r="C185" s="31"/>
    </row>
    <row r="186">
      <c r="C186" s="31"/>
    </row>
    <row r="187">
      <c r="C187" s="31"/>
    </row>
    <row r="188">
      <c r="C188" s="31"/>
    </row>
    <row r="189">
      <c r="C189" s="31"/>
    </row>
    <row r="190">
      <c r="C190" s="31"/>
    </row>
    <row r="191">
      <c r="C191" s="31"/>
    </row>
    <row r="192">
      <c r="C192" s="31"/>
    </row>
    <row r="193">
      <c r="C193" s="31"/>
    </row>
    <row r="194">
      <c r="C194" s="31"/>
    </row>
    <row r="195">
      <c r="C195" s="31"/>
    </row>
    <row r="196">
      <c r="C196" s="31"/>
    </row>
    <row r="197">
      <c r="C197" s="31"/>
    </row>
    <row r="198">
      <c r="C198" s="31"/>
    </row>
    <row r="199">
      <c r="C199" s="31"/>
    </row>
    <row r="200">
      <c r="C200" s="31"/>
    </row>
    <row r="201">
      <c r="C201" s="31"/>
    </row>
    <row r="202">
      <c r="C202" s="31"/>
    </row>
    <row r="203">
      <c r="C203" s="31"/>
    </row>
    <row r="204">
      <c r="C204" s="31"/>
    </row>
    <row r="205">
      <c r="C205" s="31"/>
    </row>
    <row r="206">
      <c r="C206" s="31"/>
    </row>
    <row r="207">
      <c r="C207" s="31"/>
    </row>
    <row r="208">
      <c r="C208" s="31"/>
    </row>
    <row r="209">
      <c r="C209" s="31"/>
    </row>
    <row r="210">
      <c r="C210" s="31"/>
    </row>
    <row r="211">
      <c r="C211" s="31"/>
    </row>
    <row r="212">
      <c r="C212" s="31"/>
    </row>
    <row r="213">
      <c r="C213" s="31"/>
    </row>
    <row r="214">
      <c r="C214" s="31"/>
    </row>
    <row r="215">
      <c r="C215" s="31"/>
    </row>
    <row r="216">
      <c r="C216" s="31"/>
    </row>
    <row r="217">
      <c r="C217" s="31"/>
    </row>
    <row r="218">
      <c r="C218" s="31"/>
    </row>
    <row r="219">
      <c r="C219" s="31"/>
    </row>
    <row r="220">
      <c r="C220" s="31"/>
    </row>
    <row r="221">
      <c r="C221" s="31"/>
    </row>
    <row r="222">
      <c r="C222" s="31"/>
    </row>
    <row r="223">
      <c r="C223" s="31"/>
    </row>
    <row r="224">
      <c r="C224" s="31"/>
    </row>
    <row r="225">
      <c r="C225" s="31"/>
    </row>
    <row r="226">
      <c r="C226" s="31"/>
    </row>
    <row r="227">
      <c r="C227" s="31"/>
    </row>
    <row r="228">
      <c r="C228" s="31"/>
    </row>
    <row r="229">
      <c r="C229" s="31"/>
    </row>
    <row r="230">
      <c r="C230" s="31"/>
    </row>
    <row r="231">
      <c r="C231" s="31"/>
    </row>
    <row r="232">
      <c r="C232" s="31"/>
    </row>
    <row r="233">
      <c r="C233" s="31"/>
    </row>
    <row r="234">
      <c r="C234" s="31"/>
    </row>
    <row r="235">
      <c r="C235" s="31"/>
    </row>
    <row r="236">
      <c r="C236" s="31"/>
    </row>
    <row r="237">
      <c r="C237" s="31"/>
    </row>
    <row r="238">
      <c r="C238" s="31"/>
    </row>
    <row r="239">
      <c r="C239" s="31"/>
    </row>
    <row r="240">
      <c r="C240" s="31"/>
    </row>
    <row r="241">
      <c r="C241" s="31"/>
    </row>
    <row r="242">
      <c r="C242" s="31"/>
    </row>
    <row r="243">
      <c r="C243" s="31"/>
    </row>
    <row r="244">
      <c r="C244" s="31"/>
    </row>
    <row r="245">
      <c r="C245" s="31"/>
    </row>
    <row r="246">
      <c r="C246" s="31"/>
    </row>
    <row r="247">
      <c r="C247" s="31"/>
    </row>
    <row r="248">
      <c r="C248" s="31"/>
    </row>
    <row r="249">
      <c r="C249" s="31"/>
    </row>
    <row r="250">
      <c r="C250" s="31"/>
    </row>
    <row r="251">
      <c r="C251" s="31"/>
    </row>
    <row r="252">
      <c r="C252" s="31"/>
    </row>
    <row r="253">
      <c r="C253" s="31"/>
    </row>
    <row r="254">
      <c r="C254" s="31"/>
    </row>
    <row r="255">
      <c r="C255" s="31"/>
    </row>
    <row r="256">
      <c r="C256" s="31"/>
    </row>
    <row r="257">
      <c r="C257" s="31"/>
    </row>
    <row r="258">
      <c r="C258" s="31"/>
    </row>
    <row r="259">
      <c r="C259" s="31"/>
    </row>
    <row r="260">
      <c r="C260" s="31"/>
    </row>
    <row r="261">
      <c r="C261" s="31"/>
    </row>
    <row r="262">
      <c r="C262" s="31"/>
    </row>
    <row r="263">
      <c r="C263" s="31"/>
    </row>
    <row r="264">
      <c r="C264" s="31"/>
    </row>
    <row r="265">
      <c r="C265" s="31"/>
    </row>
    <row r="266">
      <c r="C266" s="31"/>
    </row>
    <row r="267">
      <c r="C267" s="31"/>
    </row>
    <row r="268">
      <c r="C268" s="31"/>
    </row>
    <row r="269">
      <c r="C269" s="31"/>
    </row>
    <row r="270">
      <c r="C270" s="31"/>
    </row>
    <row r="271">
      <c r="C271" s="31"/>
    </row>
    <row r="272">
      <c r="C272" s="31"/>
    </row>
    <row r="273">
      <c r="C273" s="31"/>
    </row>
    <row r="274">
      <c r="C274" s="31"/>
    </row>
    <row r="275">
      <c r="C275" s="31"/>
    </row>
    <row r="276">
      <c r="C276" s="31"/>
    </row>
    <row r="277">
      <c r="C277" s="31"/>
    </row>
    <row r="278">
      <c r="C278" s="31"/>
    </row>
    <row r="279">
      <c r="C279" s="31"/>
    </row>
    <row r="280">
      <c r="C280" s="31"/>
    </row>
    <row r="281">
      <c r="C281" s="31"/>
    </row>
    <row r="282">
      <c r="C282" s="31"/>
    </row>
    <row r="283">
      <c r="C283" s="31"/>
    </row>
    <row r="284">
      <c r="C284" s="31"/>
    </row>
    <row r="285">
      <c r="C285" s="31"/>
    </row>
    <row r="286">
      <c r="C286" s="31"/>
    </row>
    <row r="287">
      <c r="C287" s="31"/>
    </row>
    <row r="288">
      <c r="C288" s="31"/>
    </row>
    <row r="289">
      <c r="C289" s="31"/>
    </row>
    <row r="290">
      <c r="C290" s="31"/>
    </row>
    <row r="291">
      <c r="C291" s="31"/>
    </row>
    <row r="292">
      <c r="C292" s="31"/>
    </row>
    <row r="293">
      <c r="C293" s="31"/>
    </row>
    <row r="294">
      <c r="C294" s="31"/>
    </row>
    <row r="295">
      <c r="C295" s="31"/>
    </row>
    <row r="296">
      <c r="C296" s="31"/>
    </row>
    <row r="297">
      <c r="C297" s="31"/>
    </row>
    <row r="298">
      <c r="C298" s="31"/>
    </row>
    <row r="299">
      <c r="C299" s="31"/>
    </row>
    <row r="300">
      <c r="C300" s="31"/>
    </row>
    <row r="301">
      <c r="C301" s="31"/>
    </row>
    <row r="302">
      <c r="C302" s="31"/>
    </row>
    <row r="303">
      <c r="C303" s="31"/>
    </row>
    <row r="304">
      <c r="C304" s="31"/>
    </row>
    <row r="305">
      <c r="C305" s="31"/>
    </row>
    <row r="306">
      <c r="C306" s="31"/>
    </row>
    <row r="307">
      <c r="C307" s="31"/>
    </row>
    <row r="308">
      <c r="C308" s="31"/>
    </row>
    <row r="309">
      <c r="C309" s="31"/>
    </row>
    <row r="310">
      <c r="C310" s="31"/>
    </row>
    <row r="311">
      <c r="C311" s="31"/>
    </row>
    <row r="312">
      <c r="C312" s="31"/>
    </row>
    <row r="313">
      <c r="C313" s="31"/>
    </row>
    <row r="314">
      <c r="C314" s="31"/>
    </row>
    <row r="315">
      <c r="C315" s="31"/>
    </row>
    <row r="316">
      <c r="C316" s="31"/>
    </row>
    <row r="317">
      <c r="C317" s="31"/>
    </row>
    <row r="318">
      <c r="C318" s="31"/>
    </row>
    <row r="319">
      <c r="C319" s="31"/>
    </row>
    <row r="320">
      <c r="C320" s="31"/>
    </row>
    <row r="321">
      <c r="C321" s="31"/>
    </row>
    <row r="322">
      <c r="C322" s="31"/>
    </row>
    <row r="323">
      <c r="C323" s="31"/>
    </row>
    <row r="324">
      <c r="C324" s="31"/>
    </row>
    <row r="325">
      <c r="C325" s="31"/>
    </row>
    <row r="326">
      <c r="C326" s="31"/>
    </row>
    <row r="327">
      <c r="C327" s="31"/>
    </row>
    <row r="328">
      <c r="C328" s="31"/>
    </row>
    <row r="329">
      <c r="C329" s="31"/>
    </row>
    <row r="330">
      <c r="C330" s="31"/>
    </row>
    <row r="331">
      <c r="C331" s="31"/>
    </row>
    <row r="332">
      <c r="C332" s="31"/>
    </row>
    <row r="333">
      <c r="C333" s="31"/>
    </row>
    <row r="334">
      <c r="C334" s="31"/>
    </row>
    <row r="335">
      <c r="C335" s="31"/>
    </row>
    <row r="336">
      <c r="C336" s="31"/>
    </row>
    <row r="337">
      <c r="C337" s="31"/>
    </row>
    <row r="338">
      <c r="C338" s="31"/>
    </row>
    <row r="339">
      <c r="C339" s="31"/>
    </row>
    <row r="340">
      <c r="C340" s="31"/>
    </row>
    <row r="341">
      <c r="C341" s="31"/>
    </row>
    <row r="342">
      <c r="C342" s="31"/>
    </row>
    <row r="343">
      <c r="C343" s="31"/>
    </row>
    <row r="344">
      <c r="C344" s="31"/>
    </row>
    <row r="345">
      <c r="C345" s="31"/>
    </row>
    <row r="346">
      <c r="C346" s="31"/>
    </row>
    <row r="347">
      <c r="C347" s="31"/>
    </row>
    <row r="348">
      <c r="C348" s="31"/>
    </row>
    <row r="349">
      <c r="C349" s="31"/>
    </row>
    <row r="350">
      <c r="C350" s="31"/>
    </row>
    <row r="351">
      <c r="C351" s="31"/>
    </row>
    <row r="352">
      <c r="C352" s="31"/>
    </row>
    <row r="353">
      <c r="C353" s="31"/>
    </row>
    <row r="354">
      <c r="C354" s="31"/>
    </row>
    <row r="355">
      <c r="C355" s="31"/>
    </row>
    <row r="356">
      <c r="C356" s="31"/>
    </row>
    <row r="357">
      <c r="C357" s="31"/>
    </row>
    <row r="358">
      <c r="C358" s="31"/>
    </row>
    <row r="359">
      <c r="C359" s="31"/>
    </row>
    <row r="360">
      <c r="C360" s="31"/>
    </row>
    <row r="361">
      <c r="C361" s="31"/>
    </row>
    <row r="362">
      <c r="C362" s="31"/>
    </row>
    <row r="363">
      <c r="C363" s="31"/>
    </row>
    <row r="364">
      <c r="C364" s="31"/>
    </row>
    <row r="365">
      <c r="C365" s="31"/>
    </row>
    <row r="366">
      <c r="C366" s="31"/>
    </row>
    <row r="367">
      <c r="C367" s="31"/>
    </row>
    <row r="368">
      <c r="C368" s="31"/>
    </row>
    <row r="369">
      <c r="C369" s="31"/>
    </row>
    <row r="370">
      <c r="C370" s="31"/>
    </row>
    <row r="371">
      <c r="C371" s="31"/>
    </row>
    <row r="372">
      <c r="C372" s="31"/>
    </row>
    <row r="373">
      <c r="C373" s="31"/>
    </row>
    <row r="374">
      <c r="C374" s="31"/>
    </row>
    <row r="375">
      <c r="C375" s="31"/>
    </row>
    <row r="376">
      <c r="C376" s="31"/>
    </row>
    <row r="377">
      <c r="C377" s="31"/>
    </row>
    <row r="378">
      <c r="C378" s="31"/>
    </row>
    <row r="379">
      <c r="C379" s="31"/>
    </row>
    <row r="380">
      <c r="C380" s="31"/>
    </row>
    <row r="381">
      <c r="C381" s="31"/>
    </row>
    <row r="382">
      <c r="C382" s="31"/>
    </row>
    <row r="383">
      <c r="C383" s="31"/>
    </row>
    <row r="384">
      <c r="C384" s="31"/>
    </row>
    <row r="385">
      <c r="C385" s="31"/>
    </row>
    <row r="386">
      <c r="C386" s="31"/>
    </row>
    <row r="387">
      <c r="C387" s="31"/>
    </row>
    <row r="388">
      <c r="C388" s="31"/>
    </row>
    <row r="389">
      <c r="C389" s="31"/>
    </row>
    <row r="390">
      <c r="C390" s="31"/>
    </row>
    <row r="391">
      <c r="C391" s="31"/>
    </row>
    <row r="392">
      <c r="C392" s="31"/>
    </row>
    <row r="393">
      <c r="C393" s="31"/>
    </row>
    <row r="394">
      <c r="C394" s="31"/>
    </row>
    <row r="395">
      <c r="C395" s="31"/>
    </row>
    <row r="396">
      <c r="C396" s="31"/>
    </row>
    <row r="397">
      <c r="C397" s="31"/>
    </row>
    <row r="398">
      <c r="C398" s="31"/>
    </row>
    <row r="399">
      <c r="C399" s="31"/>
    </row>
    <row r="400">
      <c r="C400" s="31"/>
    </row>
    <row r="401">
      <c r="C401" s="31"/>
    </row>
    <row r="402">
      <c r="C402" s="31"/>
    </row>
    <row r="403">
      <c r="C403" s="31"/>
    </row>
    <row r="404">
      <c r="C404" s="31"/>
    </row>
    <row r="405">
      <c r="C405" s="31"/>
    </row>
    <row r="406">
      <c r="C406" s="31"/>
    </row>
    <row r="407">
      <c r="C407" s="31"/>
    </row>
    <row r="408">
      <c r="C408" s="31"/>
    </row>
    <row r="409">
      <c r="C409" s="31"/>
    </row>
    <row r="410">
      <c r="C410" s="31"/>
    </row>
    <row r="411">
      <c r="C411" s="31"/>
    </row>
    <row r="412">
      <c r="C412" s="31"/>
    </row>
    <row r="413">
      <c r="C413" s="31"/>
    </row>
    <row r="414">
      <c r="C414" s="31"/>
    </row>
    <row r="415">
      <c r="C415" s="31"/>
    </row>
    <row r="416">
      <c r="C416" s="31"/>
    </row>
    <row r="417">
      <c r="C417" s="31"/>
    </row>
    <row r="418">
      <c r="C418" s="31"/>
    </row>
    <row r="419">
      <c r="C419" s="31"/>
    </row>
    <row r="420">
      <c r="C420" s="31"/>
    </row>
    <row r="421">
      <c r="C421" s="31"/>
    </row>
    <row r="422">
      <c r="C422" s="31"/>
    </row>
    <row r="423">
      <c r="C423" s="31"/>
    </row>
    <row r="424">
      <c r="C424" s="31"/>
    </row>
    <row r="425">
      <c r="C425" s="31"/>
    </row>
    <row r="426">
      <c r="C426" s="31"/>
    </row>
    <row r="427">
      <c r="C427" s="31"/>
    </row>
    <row r="428">
      <c r="C428" s="31"/>
    </row>
    <row r="429">
      <c r="C429" s="31"/>
    </row>
    <row r="430">
      <c r="C430" s="31"/>
    </row>
    <row r="431">
      <c r="C431" s="31"/>
    </row>
    <row r="432">
      <c r="C432" s="31"/>
    </row>
    <row r="433">
      <c r="C433" s="31"/>
    </row>
    <row r="434">
      <c r="C434" s="31"/>
    </row>
    <row r="435">
      <c r="C435" s="31"/>
    </row>
    <row r="436">
      <c r="C436" s="31"/>
    </row>
    <row r="437">
      <c r="C437" s="31"/>
    </row>
    <row r="438">
      <c r="C438" s="31"/>
    </row>
    <row r="439">
      <c r="C439" s="31"/>
    </row>
    <row r="440">
      <c r="C440" s="31"/>
    </row>
    <row r="441">
      <c r="C441" s="31"/>
    </row>
    <row r="442">
      <c r="C442" s="31"/>
    </row>
    <row r="443">
      <c r="C443" s="31"/>
    </row>
    <row r="444">
      <c r="C444" s="31"/>
    </row>
    <row r="445">
      <c r="C445" s="31"/>
    </row>
    <row r="446">
      <c r="C446" s="31"/>
    </row>
    <row r="447">
      <c r="C447" s="31"/>
    </row>
    <row r="448">
      <c r="C448" s="31"/>
    </row>
    <row r="449">
      <c r="C449" s="31"/>
    </row>
    <row r="450">
      <c r="C450" s="31"/>
    </row>
    <row r="451">
      <c r="C451" s="31"/>
    </row>
    <row r="452">
      <c r="C452" s="31"/>
    </row>
    <row r="453">
      <c r="C453" s="31"/>
    </row>
    <row r="454">
      <c r="C454" s="31"/>
    </row>
    <row r="455">
      <c r="C455" s="31"/>
    </row>
    <row r="456">
      <c r="C456" s="31"/>
    </row>
    <row r="457">
      <c r="C457" s="31"/>
    </row>
    <row r="458">
      <c r="C458" s="31"/>
    </row>
    <row r="459">
      <c r="C459" s="31"/>
    </row>
    <row r="460">
      <c r="C460" s="31"/>
    </row>
    <row r="461">
      <c r="C461" s="31"/>
    </row>
    <row r="462">
      <c r="C462" s="31"/>
    </row>
    <row r="463">
      <c r="C463" s="31"/>
    </row>
    <row r="464">
      <c r="C464" s="31"/>
    </row>
    <row r="465">
      <c r="C465" s="31"/>
    </row>
    <row r="466">
      <c r="C466" s="31"/>
    </row>
    <row r="467">
      <c r="C467" s="31"/>
    </row>
    <row r="468">
      <c r="C468" s="31"/>
    </row>
    <row r="469">
      <c r="C469" s="31"/>
    </row>
    <row r="470">
      <c r="C470" s="31"/>
    </row>
    <row r="471">
      <c r="C471" s="31"/>
    </row>
    <row r="472">
      <c r="C472" s="31"/>
    </row>
    <row r="473">
      <c r="C473" s="31"/>
    </row>
    <row r="474">
      <c r="C474" s="31"/>
    </row>
    <row r="475">
      <c r="C475" s="31"/>
    </row>
    <row r="476">
      <c r="C476" s="31"/>
    </row>
    <row r="477">
      <c r="C477" s="31"/>
    </row>
    <row r="478">
      <c r="C478" s="31"/>
    </row>
    <row r="479">
      <c r="C479" s="31"/>
    </row>
    <row r="480">
      <c r="C480" s="31"/>
    </row>
    <row r="481">
      <c r="C481" s="31"/>
    </row>
    <row r="482">
      <c r="C482" s="31"/>
    </row>
    <row r="483">
      <c r="C483" s="31"/>
    </row>
    <row r="484">
      <c r="C484" s="31"/>
    </row>
    <row r="485">
      <c r="C485" s="31"/>
    </row>
    <row r="486">
      <c r="C486" s="31"/>
    </row>
    <row r="487">
      <c r="C487" s="31"/>
    </row>
    <row r="488">
      <c r="C488" s="31"/>
    </row>
    <row r="489">
      <c r="C489" s="31"/>
    </row>
    <row r="490">
      <c r="C490" s="31"/>
    </row>
    <row r="491">
      <c r="C491" s="31"/>
    </row>
    <row r="492">
      <c r="C492" s="31"/>
    </row>
    <row r="493">
      <c r="C493" s="31"/>
    </row>
    <row r="494">
      <c r="C494" s="31"/>
    </row>
    <row r="495">
      <c r="C495" s="31"/>
    </row>
    <row r="496">
      <c r="C496" s="31"/>
    </row>
    <row r="497">
      <c r="C497" s="31"/>
    </row>
    <row r="498">
      <c r="C498" s="31"/>
    </row>
    <row r="499">
      <c r="C499" s="31"/>
    </row>
    <row r="500">
      <c r="C500" s="31"/>
    </row>
    <row r="501">
      <c r="C501" s="31"/>
    </row>
    <row r="502">
      <c r="C502" s="31"/>
    </row>
    <row r="503">
      <c r="C503" s="31"/>
    </row>
    <row r="504">
      <c r="C504" s="31"/>
    </row>
    <row r="505">
      <c r="C505" s="31"/>
    </row>
    <row r="506">
      <c r="C506" s="31"/>
    </row>
    <row r="507">
      <c r="C507" s="31"/>
    </row>
    <row r="508">
      <c r="C508" s="31"/>
    </row>
    <row r="509">
      <c r="C509" s="31"/>
    </row>
    <row r="510">
      <c r="C510" s="31"/>
    </row>
    <row r="511">
      <c r="C511" s="31"/>
    </row>
    <row r="512">
      <c r="C512" s="31"/>
    </row>
    <row r="513">
      <c r="C513" s="31"/>
    </row>
    <row r="514">
      <c r="C514" s="31"/>
    </row>
    <row r="515">
      <c r="C515" s="31"/>
    </row>
    <row r="516">
      <c r="C516" s="31"/>
    </row>
    <row r="517">
      <c r="C517" s="31"/>
    </row>
    <row r="518">
      <c r="C518" s="31"/>
    </row>
    <row r="519">
      <c r="C519" s="31"/>
    </row>
    <row r="520">
      <c r="C520" s="31"/>
    </row>
    <row r="521">
      <c r="C521" s="31"/>
    </row>
    <row r="522">
      <c r="C522" s="31"/>
    </row>
    <row r="523">
      <c r="C523" s="31"/>
    </row>
    <row r="524">
      <c r="C524" s="31"/>
    </row>
    <row r="525">
      <c r="C525" s="31"/>
    </row>
    <row r="526">
      <c r="C526" s="31"/>
    </row>
    <row r="527">
      <c r="C527" s="31"/>
    </row>
    <row r="528">
      <c r="C528" s="31"/>
    </row>
    <row r="529">
      <c r="C529" s="31"/>
    </row>
    <row r="530">
      <c r="C530" s="31"/>
    </row>
    <row r="531">
      <c r="C531" s="31"/>
    </row>
    <row r="532">
      <c r="C532" s="31"/>
    </row>
    <row r="533">
      <c r="C533" s="31"/>
    </row>
    <row r="534">
      <c r="C534" s="31"/>
    </row>
    <row r="535">
      <c r="C535" s="31"/>
    </row>
    <row r="536">
      <c r="C536" s="31"/>
    </row>
    <row r="537">
      <c r="C537" s="31"/>
    </row>
    <row r="538">
      <c r="C538" s="31"/>
    </row>
    <row r="539">
      <c r="C539" s="31"/>
    </row>
    <row r="540">
      <c r="C540" s="31"/>
    </row>
    <row r="541">
      <c r="C541" s="31"/>
    </row>
    <row r="542">
      <c r="C542" s="31"/>
    </row>
    <row r="543">
      <c r="C543" s="31"/>
    </row>
    <row r="544">
      <c r="C544" s="31"/>
    </row>
    <row r="545">
      <c r="C545" s="31"/>
    </row>
    <row r="546">
      <c r="C546" s="31"/>
    </row>
    <row r="547">
      <c r="C547" s="31"/>
    </row>
    <row r="548">
      <c r="C548" s="31"/>
    </row>
    <row r="549">
      <c r="C549" s="31"/>
    </row>
    <row r="550">
      <c r="C550" s="31"/>
    </row>
    <row r="551">
      <c r="C551" s="31"/>
    </row>
    <row r="552">
      <c r="C552" s="31"/>
    </row>
    <row r="553">
      <c r="C553" s="31"/>
    </row>
    <row r="554">
      <c r="C554" s="31"/>
    </row>
    <row r="555">
      <c r="C555" s="31"/>
    </row>
    <row r="556">
      <c r="C556" s="31"/>
    </row>
    <row r="557">
      <c r="C557" s="31"/>
    </row>
    <row r="558">
      <c r="C558" s="31"/>
    </row>
    <row r="559">
      <c r="C559" s="31"/>
    </row>
    <row r="560">
      <c r="C560" s="31"/>
    </row>
    <row r="561">
      <c r="C561" s="31"/>
    </row>
    <row r="562">
      <c r="C562" s="31"/>
    </row>
    <row r="563">
      <c r="C563" s="31"/>
    </row>
    <row r="564">
      <c r="C564" s="31"/>
    </row>
    <row r="565">
      <c r="C565" s="31"/>
    </row>
    <row r="566">
      <c r="C566" s="31"/>
    </row>
    <row r="567">
      <c r="C567" s="31"/>
    </row>
    <row r="568">
      <c r="C568" s="31"/>
    </row>
    <row r="569">
      <c r="C569" s="31"/>
    </row>
    <row r="570">
      <c r="C570" s="31"/>
    </row>
    <row r="571">
      <c r="C571" s="31"/>
    </row>
    <row r="572">
      <c r="C572" s="31"/>
    </row>
    <row r="573">
      <c r="C573" s="31"/>
    </row>
    <row r="574">
      <c r="C574" s="31"/>
    </row>
    <row r="575">
      <c r="C575" s="31"/>
    </row>
    <row r="576">
      <c r="C576" s="31"/>
    </row>
    <row r="577">
      <c r="C577" s="31"/>
    </row>
    <row r="578">
      <c r="C578" s="31"/>
    </row>
    <row r="579">
      <c r="C579" s="31"/>
    </row>
    <row r="580">
      <c r="C580" s="31"/>
    </row>
    <row r="581">
      <c r="C581" s="31"/>
    </row>
    <row r="582">
      <c r="C582" s="31"/>
    </row>
    <row r="583">
      <c r="C583" s="31"/>
    </row>
    <row r="584">
      <c r="C584" s="31"/>
    </row>
    <row r="585">
      <c r="C585" s="31"/>
    </row>
    <row r="586">
      <c r="C586" s="31"/>
    </row>
    <row r="587">
      <c r="C587" s="31"/>
    </row>
    <row r="588">
      <c r="C588" s="31"/>
    </row>
    <row r="589">
      <c r="C589" s="31"/>
    </row>
    <row r="590">
      <c r="C590" s="31"/>
    </row>
    <row r="591">
      <c r="C591" s="31"/>
    </row>
    <row r="592">
      <c r="C592" s="31"/>
    </row>
    <row r="593">
      <c r="C593" s="31"/>
    </row>
    <row r="594">
      <c r="C594" s="31"/>
    </row>
    <row r="595">
      <c r="C595" s="31"/>
    </row>
    <row r="596">
      <c r="C596" s="31"/>
    </row>
    <row r="597">
      <c r="C597" s="31"/>
    </row>
    <row r="598">
      <c r="C598" s="31"/>
    </row>
    <row r="599">
      <c r="C599" s="31"/>
    </row>
    <row r="600">
      <c r="C600" s="31"/>
    </row>
    <row r="601">
      <c r="C601" s="31"/>
    </row>
    <row r="602">
      <c r="C602" s="31"/>
    </row>
    <row r="603">
      <c r="C603" s="31"/>
    </row>
    <row r="604">
      <c r="C604" s="31"/>
    </row>
    <row r="605">
      <c r="C605" s="31"/>
    </row>
    <row r="606">
      <c r="C606" s="31"/>
    </row>
    <row r="607">
      <c r="C607" s="31"/>
    </row>
    <row r="608">
      <c r="C608" s="31"/>
    </row>
    <row r="609">
      <c r="C609" s="31"/>
    </row>
    <row r="610">
      <c r="C610" s="31"/>
    </row>
    <row r="611">
      <c r="C611" s="31"/>
    </row>
    <row r="612">
      <c r="C612" s="31"/>
    </row>
    <row r="613">
      <c r="C613" s="31"/>
    </row>
    <row r="614">
      <c r="C614" s="31"/>
    </row>
    <row r="615">
      <c r="C615" s="31"/>
    </row>
    <row r="616">
      <c r="C616" s="31"/>
    </row>
    <row r="617">
      <c r="C617" s="31"/>
    </row>
    <row r="618">
      <c r="C618" s="31"/>
    </row>
    <row r="619">
      <c r="C619" s="31"/>
    </row>
    <row r="620">
      <c r="C620" s="31"/>
    </row>
    <row r="621">
      <c r="C621" s="31"/>
    </row>
    <row r="622">
      <c r="C622" s="31"/>
    </row>
    <row r="623">
      <c r="C623" s="31"/>
    </row>
    <row r="624">
      <c r="C624" s="31"/>
    </row>
    <row r="625">
      <c r="C625" s="31"/>
    </row>
    <row r="626">
      <c r="C626" s="31"/>
    </row>
    <row r="627">
      <c r="C627" s="31"/>
    </row>
    <row r="628">
      <c r="C628" s="31"/>
    </row>
    <row r="629">
      <c r="C629" s="31"/>
    </row>
    <row r="630">
      <c r="C630" s="31"/>
    </row>
    <row r="631">
      <c r="C631" s="31"/>
    </row>
    <row r="632">
      <c r="C632" s="31"/>
    </row>
    <row r="633">
      <c r="C633" s="31"/>
    </row>
    <row r="634">
      <c r="C634" s="31"/>
    </row>
    <row r="635">
      <c r="C635" s="31"/>
    </row>
    <row r="636">
      <c r="C636" s="31"/>
    </row>
    <row r="637">
      <c r="C637" s="31"/>
    </row>
    <row r="638">
      <c r="C638" s="31"/>
    </row>
    <row r="639">
      <c r="C639" s="31"/>
    </row>
    <row r="640">
      <c r="C640" s="31"/>
    </row>
    <row r="641">
      <c r="C641" s="31"/>
    </row>
    <row r="642">
      <c r="C642" s="31"/>
    </row>
    <row r="643">
      <c r="C643" s="31"/>
    </row>
    <row r="644">
      <c r="C644" s="31"/>
    </row>
    <row r="645">
      <c r="C645" s="31"/>
    </row>
    <row r="646">
      <c r="C646" s="31"/>
    </row>
    <row r="647">
      <c r="C647" s="31"/>
    </row>
    <row r="648">
      <c r="C648" s="31"/>
    </row>
    <row r="649">
      <c r="C649" s="31"/>
    </row>
    <row r="650">
      <c r="C650" s="31"/>
    </row>
    <row r="651">
      <c r="C651" s="31"/>
    </row>
    <row r="652">
      <c r="C652" s="31"/>
    </row>
    <row r="653">
      <c r="C653" s="31"/>
    </row>
    <row r="654">
      <c r="C654" s="31"/>
    </row>
    <row r="655">
      <c r="C655" s="31"/>
    </row>
    <row r="656">
      <c r="C656" s="31"/>
    </row>
    <row r="657">
      <c r="C657" s="31"/>
    </row>
    <row r="658">
      <c r="C658" s="31"/>
    </row>
    <row r="659">
      <c r="C659" s="31"/>
    </row>
    <row r="660">
      <c r="C660" s="31"/>
    </row>
    <row r="661">
      <c r="C661" s="31"/>
    </row>
    <row r="662">
      <c r="C662" s="31"/>
    </row>
    <row r="663">
      <c r="C663" s="31"/>
    </row>
    <row r="664">
      <c r="C664" s="31"/>
    </row>
    <row r="665">
      <c r="C665" s="31"/>
    </row>
    <row r="666">
      <c r="C666" s="31"/>
    </row>
    <row r="667">
      <c r="C667" s="31"/>
    </row>
    <row r="668">
      <c r="C668" s="31"/>
    </row>
    <row r="669">
      <c r="C669" s="31"/>
    </row>
    <row r="670">
      <c r="C670" s="31"/>
    </row>
    <row r="671">
      <c r="C671" s="31"/>
    </row>
    <row r="672">
      <c r="C672" s="31"/>
    </row>
    <row r="673">
      <c r="C673" s="31"/>
    </row>
    <row r="674">
      <c r="C674" s="31"/>
    </row>
    <row r="675">
      <c r="C675" s="31"/>
    </row>
    <row r="676">
      <c r="C676" s="31"/>
    </row>
    <row r="677">
      <c r="C677" s="31"/>
    </row>
    <row r="678">
      <c r="C678" s="31"/>
    </row>
    <row r="679">
      <c r="C679" s="31"/>
    </row>
    <row r="680">
      <c r="C680" s="31"/>
    </row>
    <row r="681">
      <c r="C681" s="31"/>
    </row>
    <row r="682">
      <c r="C682" s="31"/>
    </row>
    <row r="683">
      <c r="C683" s="31"/>
    </row>
    <row r="684">
      <c r="C684" s="31"/>
    </row>
    <row r="685">
      <c r="C685" s="31"/>
    </row>
    <row r="686">
      <c r="C686" s="31"/>
    </row>
    <row r="687">
      <c r="C687" s="31"/>
    </row>
    <row r="688">
      <c r="C688" s="31"/>
    </row>
    <row r="689">
      <c r="C689" s="31"/>
    </row>
    <row r="690">
      <c r="C690" s="31"/>
    </row>
    <row r="691">
      <c r="C691" s="31"/>
    </row>
    <row r="692">
      <c r="C692" s="31"/>
    </row>
    <row r="693">
      <c r="C693" s="31"/>
    </row>
    <row r="694">
      <c r="C694" s="31"/>
    </row>
    <row r="695">
      <c r="C695" s="31"/>
    </row>
    <row r="696">
      <c r="C696" s="31"/>
    </row>
    <row r="697">
      <c r="C697" s="31"/>
    </row>
    <row r="698">
      <c r="C698" s="31"/>
    </row>
    <row r="699">
      <c r="C699" s="31"/>
    </row>
    <row r="700">
      <c r="C700" s="31"/>
    </row>
    <row r="701">
      <c r="C701" s="31"/>
    </row>
    <row r="702">
      <c r="C702" s="31"/>
    </row>
    <row r="703">
      <c r="C703" s="31"/>
    </row>
    <row r="704">
      <c r="C704" s="31"/>
    </row>
    <row r="705">
      <c r="C705" s="31"/>
    </row>
    <row r="706">
      <c r="C706" s="31"/>
    </row>
    <row r="707">
      <c r="C707" s="31"/>
    </row>
    <row r="708">
      <c r="C708" s="31"/>
    </row>
    <row r="709">
      <c r="C709" s="31"/>
    </row>
    <row r="710">
      <c r="C710" s="31"/>
    </row>
    <row r="711">
      <c r="C711" s="31"/>
    </row>
    <row r="712">
      <c r="C712" s="31"/>
    </row>
    <row r="713">
      <c r="C713" s="31"/>
    </row>
    <row r="714">
      <c r="C714" s="31"/>
    </row>
    <row r="715">
      <c r="C715" s="31"/>
    </row>
    <row r="716">
      <c r="C716" s="31"/>
    </row>
    <row r="717">
      <c r="C717" s="31"/>
    </row>
    <row r="718">
      <c r="C718" s="31"/>
    </row>
    <row r="719">
      <c r="C719" s="31"/>
    </row>
    <row r="720">
      <c r="C720" s="31"/>
    </row>
    <row r="721">
      <c r="C721" s="31"/>
    </row>
    <row r="722">
      <c r="C722" s="31"/>
    </row>
    <row r="723">
      <c r="C723" s="31"/>
    </row>
    <row r="724">
      <c r="C724" s="31"/>
    </row>
    <row r="725">
      <c r="C725" s="31"/>
    </row>
    <row r="726">
      <c r="C726" s="31"/>
    </row>
    <row r="727">
      <c r="C727" s="31"/>
    </row>
    <row r="728">
      <c r="C728" s="31"/>
    </row>
    <row r="729">
      <c r="C729" s="31"/>
    </row>
    <row r="730">
      <c r="C730" s="31"/>
    </row>
    <row r="731">
      <c r="C731" s="31"/>
    </row>
    <row r="732">
      <c r="C732" s="31"/>
    </row>
    <row r="733">
      <c r="C733" s="31"/>
    </row>
    <row r="734">
      <c r="C734" s="31"/>
    </row>
    <row r="735">
      <c r="C735" s="31"/>
    </row>
    <row r="736">
      <c r="C736" s="31"/>
    </row>
    <row r="737">
      <c r="C737" s="31"/>
    </row>
    <row r="738">
      <c r="C738" s="31"/>
    </row>
    <row r="739">
      <c r="C739" s="31"/>
    </row>
    <row r="740">
      <c r="C740" s="31"/>
    </row>
    <row r="741">
      <c r="C741" s="31"/>
    </row>
    <row r="742">
      <c r="C742" s="31"/>
    </row>
    <row r="743">
      <c r="C743" s="31"/>
    </row>
    <row r="744">
      <c r="C744" s="31"/>
    </row>
    <row r="745">
      <c r="C745" s="31"/>
    </row>
    <row r="746">
      <c r="C746" s="31"/>
    </row>
    <row r="747">
      <c r="C747" s="31"/>
    </row>
    <row r="748">
      <c r="C748" s="31"/>
    </row>
    <row r="749">
      <c r="C749" s="31"/>
    </row>
    <row r="750">
      <c r="C750" s="31"/>
    </row>
    <row r="751">
      <c r="C751" s="31"/>
    </row>
    <row r="752">
      <c r="C752" s="31"/>
    </row>
    <row r="753">
      <c r="C753" s="31"/>
    </row>
    <row r="754">
      <c r="C754" s="31"/>
    </row>
    <row r="755">
      <c r="C755" s="31"/>
    </row>
    <row r="756">
      <c r="C756" s="31"/>
    </row>
    <row r="757">
      <c r="C757" s="31"/>
    </row>
    <row r="758">
      <c r="C758" s="31"/>
    </row>
    <row r="759">
      <c r="C759" s="31"/>
    </row>
    <row r="760">
      <c r="C760" s="31"/>
    </row>
    <row r="761">
      <c r="C761" s="31"/>
    </row>
    <row r="762">
      <c r="C762" s="31"/>
    </row>
    <row r="763">
      <c r="C763" s="31"/>
    </row>
    <row r="764">
      <c r="C764" s="31"/>
    </row>
    <row r="765">
      <c r="C765" s="31"/>
    </row>
    <row r="766">
      <c r="C766" s="31"/>
    </row>
    <row r="767">
      <c r="C767" s="31"/>
    </row>
    <row r="768">
      <c r="C768" s="31"/>
    </row>
    <row r="769">
      <c r="C769" s="31"/>
    </row>
    <row r="770">
      <c r="C770" s="31"/>
    </row>
    <row r="771">
      <c r="C771" s="31"/>
    </row>
    <row r="772">
      <c r="C772" s="31"/>
    </row>
    <row r="773">
      <c r="C773" s="31"/>
    </row>
    <row r="774">
      <c r="C774" s="31"/>
    </row>
    <row r="775">
      <c r="C775" s="31"/>
    </row>
    <row r="776">
      <c r="C776" s="31"/>
    </row>
    <row r="777">
      <c r="C777" s="31"/>
    </row>
    <row r="778">
      <c r="C778" s="31"/>
    </row>
    <row r="779">
      <c r="C779" s="31"/>
    </row>
    <row r="780">
      <c r="C780" s="31"/>
    </row>
    <row r="781">
      <c r="C781" s="31"/>
    </row>
    <row r="782">
      <c r="C782" s="31"/>
    </row>
    <row r="783">
      <c r="C783" s="31"/>
    </row>
    <row r="784">
      <c r="C784" s="31"/>
    </row>
    <row r="785">
      <c r="C785" s="31"/>
    </row>
    <row r="786">
      <c r="C786" s="31"/>
    </row>
    <row r="787">
      <c r="C787" s="31"/>
    </row>
    <row r="788">
      <c r="C788" s="31"/>
    </row>
    <row r="789">
      <c r="C789" s="31"/>
    </row>
    <row r="790">
      <c r="C790" s="31"/>
    </row>
    <row r="791">
      <c r="C791" s="31"/>
    </row>
    <row r="792">
      <c r="C792" s="31"/>
    </row>
    <row r="793">
      <c r="C793" s="31"/>
    </row>
    <row r="794">
      <c r="C794" s="31"/>
    </row>
    <row r="795">
      <c r="C795" s="31"/>
    </row>
    <row r="796">
      <c r="C796" s="31"/>
    </row>
    <row r="797">
      <c r="C797" s="31"/>
    </row>
    <row r="798">
      <c r="C798" s="31"/>
    </row>
    <row r="799">
      <c r="C799" s="31"/>
    </row>
    <row r="800">
      <c r="C800" s="31"/>
    </row>
    <row r="801">
      <c r="C801" s="31"/>
    </row>
    <row r="802">
      <c r="C802" s="31"/>
    </row>
    <row r="803">
      <c r="C803" s="31"/>
    </row>
    <row r="804">
      <c r="C804" s="31"/>
    </row>
    <row r="805">
      <c r="C805" s="31"/>
    </row>
    <row r="806">
      <c r="C806" s="31"/>
    </row>
    <row r="807">
      <c r="C807" s="31"/>
    </row>
    <row r="808">
      <c r="C808" s="31"/>
    </row>
    <row r="809">
      <c r="C809" s="31"/>
    </row>
    <row r="810">
      <c r="C810" s="31"/>
    </row>
    <row r="811">
      <c r="C811" s="31"/>
    </row>
    <row r="812">
      <c r="C812" s="31"/>
    </row>
    <row r="813">
      <c r="C813" s="31"/>
    </row>
    <row r="814">
      <c r="C814" s="31"/>
    </row>
    <row r="815">
      <c r="C815" s="31"/>
    </row>
    <row r="816">
      <c r="C816" s="31"/>
    </row>
    <row r="817">
      <c r="C817" s="31"/>
    </row>
    <row r="818">
      <c r="C818" s="31"/>
    </row>
    <row r="819">
      <c r="C819" s="31"/>
    </row>
    <row r="820">
      <c r="C820" s="31"/>
    </row>
    <row r="821">
      <c r="C821" s="31"/>
    </row>
    <row r="822">
      <c r="C822" s="31"/>
    </row>
    <row r="823">
      <c r="C823" s="31"/>
    </row>
    <row r="824">
      <c r="C824" s="31"/>
    </row>
    <row r="825">
      <c r="C825" s="31"/>
    </row>
    <row r="826">
      <c r="C826" s="31"/>
    </row>
    <row r="827">
      <c r="C827" s="31"/>
    </row>
    <row r="828">
      <c r="C828" s="31"/>
    </row>
    <row r="829">
      <c r="C829" s="31"/>
    </row>
    <row r="830">
      <c r="C830" s="31"/>
    </row>
    <row r="831">
      <c r="C831" s="31"/>
    </row>
    <row r="832">
      <c r="C832" s="31"/>
    </row>
    <row r="833">
      <c r="C833" s="31"/>
    </row>
    <row r="834">
      <c r="C834" s="31"/>
    </row>
    <row r="835">
      <c r="C835" s="31"/>
    </row>
    <row r="836">
      <c r="C836" s="31"/>
    </row>
    <row r="837">
      <c r="C837" s="31"/>
    </row>
    <row r="838">
      <c r="C838" s="31"/>
    </row>
    <row r="839">
      <c r="C839" s="31"/>
    </row>
    <row r="840">
      <c r="C840" s="31"/>
    </row>
    <row r="841">
      <c r="C841" s="31"/>
    </row>
    <row r="842">
      <c r="C842" s="31"/>
    </row>
    <row r="843">
      <c r="C843" s="31"/>
    </row>
    <row r="844">
      <c r="C844" s="31"/>
    </row>
    <row r="845">
      <c r="C845" s="31"/>
    </row>
    <row r="846">
      <c r="C846" s="31"/>
    </row>
    <row r="847">
      <c r="C847" s="31"/>
    </row>
    <row r="848">
      <c r="C848" s="31"/>
    </row>
    <row r="849">
      <c r="C849" s="31"/>
    </row>
    <row r="850">
      <c r="C850" s="31"/>
    </row>
    <row r="851">
      <c r="C851" s="31"/>
    </row>
    <row r="852">
      <c r="C852" s="31"/>
    </row>
    <row r="853">
      <c r="C853" s="31"/>
    </row>
    <row r="854">
      <c r="C854" s="31"/>
    </row>
    <row r="855">
      <c r="C855" s="31"/>
    </row>
    <row r="856">
      <c r="C856" s="31"/>
    </row>
    <row r="857">
      <c r="C857" s="31"/>
    </row>
    <row r="858">
      <c r="C858" s="31"/>
    </row>
    <row r="859">
      <c r="C859" s="31"/>
    </row>
    <row r="860">
      <c r="C860" s="31"/>
    </row>
    <row r="861">
      <c r="C861" s="31"/>
    </row>
    <row r="862">
      <c r="C862" s="31"/>
    </row>
    <row r="863">
      <c r="C863" s="31"/>
    </row>
    <row r="864">
      <c r="C864" s="31"/>
    </row>
    <row r="865">
      <c r="C865" s="31"/>
    </row>
    <row r="866">
      <c r="C866" s="31"/>
    </row>
    <row r="867">
      <c r="C867" s="31"/>
    </row>
    <row r="868">
      <c r="C868" s="31"/>
    </row>
    <row r="869">
      <c r="C869" s="31"/>
    </row>
    <row r="870">
      <c r="C870" s="31"/>
    </row>
    <row r="871">
      <c r="C871" s="31"/>
    </row>
    <row r="872">
      <c r="C872" s="31"/>
    </row>
    <row r="873">
      <c r="C873" s="31"/>
    </row>
    <row r="874">
      <c r="C874" s="31"/>
    </row>
    <row r="875">
      <c r="C875" s="31"/>
    </row>
    <row r="876">
      <c r="C876" s="31"/>
    </row>
    <row r="877">
      <c r="C877" s="31"/>
    </row>
    <row r="878">
      <c r="C878" s="31"/>
    </row>
    <row r="879">
      <c r="C879" s="31"/>
    </row>
    <row r="880">
      <c r="C880" s="31"/>
    </row>
    <row r="881">
      <c r="C881" s="31"/>
    </row>
    <row r="882">
      <c r="C882" s="31"/>
    </row>
    <row r="883">
      <c r="C883" s="31"/>
    </row>
    <row r="884">
      <c r="C884" s="31"/>
    </row>
    <row r="885">
      <c r="C885" s="31"/>
    </row>
    <row r="886">
      <c r="C886" s="31"/>
    </row>
    <row r="887">
      <c r="C887" s="31"/>
    </row>
    <row r="888">
      <c r="C888" s="31"/>
    </row>
    <row r="889">
      <c r="C889" s="31"/>
    </row>
    <row r="890">
      <c r="C890" s="31"/>
    </row>
    <row r="891">
      <c r="C891" s="31"/>
    </row>
    <row r="892">
      <c r="C892" s="31"/>
    </row>
    <row r="893">
      <c r="C893" s="31"/>
    </row>
    <row r="894">
      <c r="C894" s="31"/>
    </row>
    <row r="895">
      <c r="C895" s="31"/>
    </row>
    <row r="896">
      <c r="C896" s="31"/>
    </row>
    <row r="897">
      <c r="C897" s="31"/>
    </row>
    <row r="898">
      <c r="C898" s="31"/>
    </row>
    <row r="899">
      <c r="C899" s="31"/>
    </row>
    <row r="900">
      <c r="C900" s="31"/>
    </row>
    <row r="901">
      <c r="C901" s="31"/>
    </row>
    <row r="902">
      <c r="C902" s="31"/>
    </row>
    <row r="903">
      <c r="C903" s="31"/>
    </row>
    <row r="904">
      <c r="C904" s="31"/>
    </row>
    <row r="905">
      <c r="C905" s="31"/>
    </row>
    <row r="906">
      <c r="C906" s="31"/>
    </row>
    <row r="907">
      <c r="C907" s="31"/>
    </row>
    <row r="908">
      <c r="C908" s="31"/>
    </row>
    <row r="909">
      <c r="C909" s="31"/>
    </row>
    <row r="910">
      <c r="C910" s="31"/>
    </row>
    <row r="911">
      <c r="C911" s="31"/>
    </row>
    <row r="912">
      <c r="C912" s="31"/>
    </row>
    <row r="913">
      <c r="C913" s="31"/>
    </row>
    <row r="914">
      <c r="C914" s="31"/>
    </row>
    <row r="915">
      <c r="C915" s="31"/>
    </row>
    <row r="916">
      <c r="C916" s="31"/>
    </row>
    <row r="917">
      <c r="C917" s="31"/>
    </row>
    <row r="918">
      <c r="C918" s="31"/>
    </row>
    <row r="919">
      <c r="C919" s="31"/>
    </row>
    <row r="920">
      <c r="C920" s="31"/>
    </row>
    <row r="921">
      <c r="C921" s="31"/>
    </row>
    <row r="922">
      <c r="C922" s="31"/>
    </row>
    <row r="923">
      <c r="C923" s="31"/>
    </row>
    <row r="924">
      <c r="C924" s="31"/>
    </row>
    <row r="925">
      <c r="C925" s="31"/>
    </row>
    <row r="926">
      <c r="C926" s="31"/>
    </row>
    <row r="927">
      <c r="C927" s="31"/>
    </row>
    <row r="928">
      <c r="C928" s="31"/>
    </row>
    <row r="929">
      <c r="C929" s="31"/>
    </row>
    <row r="930">
      <c r="C930" s="31"/>
    </row>
    <row r="931">
      <c r="C931" s="31"/>
    </row>
    <row r="932">
      <c r="C932" s="31"/>
    </row>
    <row r="933">
      <c r="C933" s="31"/>
    </row>
    <row r="934">
      <c r="C934" s="31"/>
    </row>
    <row r="935">
      <c r="C935" s="31"/>
    </row>
    <row r="936">
      <c r="C936" s="31"/>
    </row>
    <row r="937">
      <c r="C937" s="31"/>
    </row>
    <row r="938">
      <c r="C938" s="31"/>
    </row>
    <row r="939">
      <c r="C939" s="31"/>
    </row>
    <row r="940">
      <c r="C940" s="31"/>
    </row>
    <row r="941">
      <c r="C941" s="31"/>
    </row>
    <row r="942">
      <c r="C942" s="31"/>
    </row>
    <row r="943">
      <c r="C943" s="31"/>
    </row>
    <row r="944">
      <c r="C944" s="31"/>
    </row>
    <row r="945">
      <c r="C945" s="31"/>
    </row>
    <row r="946">
      <c r="C946" s="31"/>
    </row>
    <row r="947">
      <c r="C947" s="31"/>
    </row>
    <row r="948">
      <c r="C948" s="31"/>
    </row>
    <row r="949">
      <c r="C949" s="31"/>
    </row>
    <row r="950">
      <c r="C950" s="31"/>
    </row>
    <row r="951">
      <c r="C951" s="31"/>
    </row>
    <row r="952">
      <c r="C952" s="31"/>
    </row>
    <row r="953">
      <c r="C953" s="31"/>
    </row>
    <row r="954">
      <c r="C954" s="31"/>
    </row>
    <row r="955">
      <c r="C955" s="31"/>
    </row>
    <row r="956">
      <c r="C956" s="31"/>
    </row>
    <row r="957">
      <c r="C957" s="31"/>
    </row>
    <row r="958">
      <c r="C958" s="31"/>
    </row>
    <row r="959">
      <c r="C959" s="31"/>
    </row>
    <row r="960">
      <c r="C960" s="31"/>
    </row>
    <row r="961">
      <c r="C961" s="31"/>
    </row>
    <row r="962">
      <c r="C962" s="31"/>
    </row>
    <row r="963">
      <c r="C963" s="31"/>
    </row>
    <row r="964">
      <c r="C964" s="31"/>
    </row>
    <row r="965">
      <c r="C965" s="31"/>
    </row>
    <row r="966">
      <c r="C966" s="31"/>
    </row>
    <row r="967">
      <c r="C967" s="31"/>
    </row>
    <row r="968">
      <c r="C968" s="31"/>
    </row>
    <row r="969">
      <c r="C969" s="31"/>
    </row>
    <row r="970">
      <c r="C970" s="31"/>
    </row>
    <row r="971">
      <c r="C971" s="31"/>
    </row>
    <row r="972">
      <c r="C972" s="31"/>
    </row>
    <row r="973">
      <c r="C973" s="31"/>
    </row>
    <row r="974">
      <c r="C974" s="31"/>
    </row>
    <row r="975">
      <c r="C975" s="31"/>
    </row>
    <row r="976">
      <c r="C976" s="31"/>
    </row>
    <row r="977">
      <c r="C977" s="31"/>
    </row>
    <row r="978">
      <c r="C978" s="31"/>
    </row>
    <row r="979">
      <c r="C979" s="31"/>
    </row>
    <row r="980">
      <c r="C980" s="31"/>
    </row>
    <row r="981">
      <c r="C981" s="31"/>
    </row>
    <row r="982">
      <c r="C982" s="31"/>
    </row>
    <row r="983">
      <c r="C983" s="31"/>
    </row>
    <row r="984">
      <c r="C984" s="31"/>
    </row>
    <row r="985">
      <c r="C985" s="31"/>
    </row>
    <row r="986">
      <c r="C986" s="31"/>
    </row>
    <row r="987">
      <c r="C987" s="31"/>
    </row>
    <row r="988">
      <c r="C988" s="31"/>
    </row>
    <row r="989">
      <c r="C989" s="31"/>
    </row>
    <row r="990">
      <c r="C990" s="31"/>
    </row>
    <row r="991">
      <c r="C991" s="31"/>
    </row>
    <row r="992">
      <c r="C992" s="31"/>
    </row>
    <row r="993">
      <c r="C993" s="31"/>
    </row>
    <row r="994">
      <c r="C994" s="31"/>
    </row>
    <row r="995">
      <c r="C995" s="31"/>
    </row>
    <row r="996">
      <c r="C996" s="31"/>
    </row>
    <row r="997">
      <c r="C997" s="31"/>
    </row>
    <row r="998">
      <c r="C998" s="31"/>
    </row>
    <row r="999">
      <c r="C999" s="31"/>
    </row>
    <row r="1000">
      <c r="C1000" s="31"/>
    </row>
  </sheetData>
  <autoFilter ref="$A$2:$D$32"/>
  <mergeCells count="2">
    <mergeCell ref="F6:G6"/>
    <mergeCell ref="F7:G16"/>
  </mergeCells>
  <dataValidations>
    <dataValidation type="list" allowBlank="1" showErrorMessage="1" sqref="B3:B32">
      <formula1>"0,1,2,3,4,5"</formula1>
    </dataValidation>
  </dataValidations>
  <drawing r:id="rId1"/>
</worksheet>
</file>